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8" windowWidth="18972" windowHeight="11952"/>
  </bookViews>
  <sheets>
    <sheet name="ΟΙΚ.ΠΡΟΣΦΟΡΑ" sheetId="2" r:id="rId1"/>
  </sheets>
  <calcPr calcId="125725"/>
</workbook>
</file>

<file path=xl/calcChain.xml><?xml version="1.0" encoding="utf-8"?>
<calcChain xmlns="http://schemas.openxmlformats.org/spreadsheetml/2006/main">
  <c r="F345" i="2"/>
  <c r="F346" s="1"/>
  <c r="F347" s="1"/>
  <c r="F34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10"/>
</calcChain>
</file>

<file path=xl/sharedStrings.xml><?xml version="1.0" encoding="utf-8"?>
<sst xmlns="http://schemas.openxmlformats.org/spreadsheetml/2006/main" count="689" uniqueCount="365">
  <si>
    <t>ΕΙΔΟΣ ΑΝΑΛΩΣΙΜΟΥ</t>
  </si>
  <si>
    <t>ΑΝΑΛΩΣΙΜΟ (ΚΩΔΙΚΟΣ)</t>
  </si>
  <si>
    <t>ΕΚΤΙΜΩΜΕΝΗ ΠΟΣΟΤΗΤΑ (ΤΕΜ)</t>
  </si>
  <si>
    <t>ΤΙΜΗ ΑΝΕΥ ΦΠΑ</t>
  </si>
  <si>
    <t>ΚΟΣΤΟΣ ΑΝΕΥ ΦΠΑ</t>
  </si>
  <si>
    <t>ΜΕΛΑΝΙ</t>
  </si>
  <si>
    <t>BROTHER BT5000 multipack</t>
  </si>
  <si>
    <t>DRUM</t>
  </si>
  <si>
    <t>BROTHER DR-2400</t>
  </si>
  <si>
    <t>BROTHER DR-243CL</t>
  </si>
  <si>
    <t>BROTHER DRUM  2420</t>
  </si>
  <si>
    <t>TONER</t>
  </si>
  <si>
    <t>BROTHER L2710DW</t>
  </si>
  <si>
    <t>BROTHER LC-3219XL Value Pack Inks C/M/Y/B</t>
  </si>
  <si>
    <t>BROTHER LC-3237 multipack</t>
  </si>
  <si>
    <t>BROTHER LC-427XLBK BLACK HC</t>
  </si>
  <si>
    <t>BROTHER LC-427XLC CYAN HC</t>
  </si>
  <si>
    <t>BROTHER LC-427XLM MAGENTA HC</t>
  </si>
  <si>
    <t>BROTHER LC-427XLY YELLOW HC</t>
  </si>
  <si>
    <t>BROTHER MFC L2700 DW DR-2300</t>
  </si>
  <si>
    <t>BROTHER TN 2420</t>
  </si>
  <si>
    <t xml:space="preserve">BROTHER TN 2510 </t>
  </si>
  <si>
    <t>BROTHER TN1050 XL (TN1O3O)</t>
  </si>
  <si>
    <t>BROTHER TN-2420 XL</t>
  </si>
  <si>
    <t>BROTHER TN-247BK</t>
  </si>
  <si>
    <t>BROTHER TN-247C</t>
  </si>
  <si>
    <t>BROTHER TN-247M</t>
  </si>
  <si>
    <t>BROTHER TN-247Y</t>
  </si>
  <si>
    <t>BROTHER ΤΝ-3650</t>
  </si>
  <si>
    <t>CANON C C-EXV49</t>
  </si>
  <si>
    <t>CANON C-EXV5</t>
  </si>
  <si>
    <t xml:space="preserve">CANON CL-511 </t>
  </si>
  <si>
    <t>CANON CL-541XL color</t>
  </si>
  <si>
    <t>CANON G1-41 BK</t>
  </si>
  <si>
    <t>CANON G1-41 C</t>
  </si>
  <si>
    <t>CANON G1-41 M</t>
  </si>
  <si>
    <t>CANON G1-41 Y</t>
  </si>
  <si>
    <t>CANON K C-EXV49</t>
  </si>
  <si>
    <t>CANON M C-EXV49</t>
  </si>
  <si>
    <t>CANON PFI-120BK Black</t>
  </si>
  <si>
    <t>CANON PFI-120C Cyan</t>
  </si>
  <si>
    <t>CANON PFI-120M Magenta</t>
  </si>
  <si>
    <t>CANON PFI-120Y Yellow</t>
  </si>
  <si>
    <t>CANON PG-40 BLACK</t>
  </si>
  <si>
    <t>CANON PG-512</t>
  </si>
  <si>
    <t>CANON PG-540L Black</t>
  </si>
  <si>
    <t>CANON Y C-EXV49</t>
  </si>
  <si>
    <t>EPSON 100k C13S051228</t>
  </si>
  <si>
    <t xml:space="preserve">Fuser Unit </t>
  </si>
  <si>
    <t>EPSON 100k C13S053049</t>
  </si>
  <si>
    <t>EPSON 101 (BK-C-M-Y) Multipack</t>
  </si>
  <si>
    <t>EPSON 103 (BK-C-M-Y) Multipack</t>
  </si>
  <si>
    <t>EPSON 110/110S</t>
  </si>
  <si>
    <t>EPSON 27 XXL BLACK (C13T27914012)</t>
  </si>
  <si>
    <t>Maintenance Unit</t>
  </si>
  <si>
    <t>EPSON 2746808</t>
  </si>
  <si>
    <t>EPSON 27XL BLUE (C13T27124012)</t>
  </si>
  <si>
    <t>EPSON 27XL MAGENTA (C13T27134012)</t>
  </si>
  <si>
    <t>EPSON 27XL YELLOW (C13T27144012)</t>
  </si>
  <si>
    <t>EPSON 974C219</t>
  </si>
  <si>
    <t>EPSON 974C221</t>
  </si>
  <si>
    <t>EPSON B (PCU) C13S110081</t>
  </si>
  <si>
    <t>EPSON BK 110</t>
  </si>
  <si>
    <t>EPSON C13S050166</t>
  </si>
  <si>
    <t>EPSON C13S050167</t>
  </si>
  <si>
    <t>EPSON C13S050689</t>
  </si>
  <si>
    <t>EPSON C13S051228</t>
  </si>
  <si>
    <t>EPSON C13S110078</t>
  </si>
  <si>
    <t>EPSON C13S110080</t>
  </si>
  <si>
    <t>EPSON C13T05A100</t>
  </si>
  <si>
    <t>EPSON C13T05A200</t>
  </si>
  <si>
    <t>EPSON C13T05A300</t>
  </si>
  <si>
    <t>EPSON C13T05A400</t>
  </si>
  <si>
    <t>EPSON DEV C13S110080</t>
  </si>
  <si>
    <t>EPSON epson ecotank 103</t>
  </si>
  <si>
    <t>EPSON Multipack 8715946625829</t>
  </si>
  <si>
    <t>EPSON S050582-TC</t>
  </si>
  <si>
    <t>EPSON S110080</t>
  </si>
  <si>
    <t>EPSON S110082B</t>
  </si>
  <si>
    <t>EPSON T0715 Multipack μελάνι</t>
  </si>
  <si>
    <t>EPSON T664 (BK-C-M-Y) Multipack</t>
  </si>
  <si>
    <t>EPSON T94 SET (T9451 BLACK 100ML,T9452,T9453,T9454 70ML)</t>
  </si>
  <si>
    <t>EPSON TK 1160</t>
  </si>
  <si>
    <t>EPSON UNIT 10082</t>
  </si>
  <si>
    <t>EPSON ΙΝΚ WF C5210/5710/5790 BK 5Κ</t>
  </si>
  <si>
    <t>EPSON ΙΝΚ WF C5210/5710/5790 CYAN 5Κ</t>
  </si>
  <si>
    <t>EPSON ΙΝΚ WF C5210/5710/5790 MAG 5Κ</t>
  </si>
  <si>
    <t>EPSON ΙΝΚ WF C5210/5710/5790 YELL 5Κ</t>
  </si>
  <si>
    <t>HP 106A (W1106A) Black</t>
  </si>
  <si>
    <t>HP 15A (C7115A)</t>
  </si>
  <si>
    <t>HP 305 (3YM60AE) BLACK</t>
  </si>
  <si>
    <t>HP 305 (3YM61AE) COLOUR</t>
  </si>
  <si>
    <t>HP 314DC</t>
  </si>
  <si>
    <t>HP 335A</t>
  </si>
  <si>
    <t>HP 51645A (BLACK HP 45A)</t>
  </si>
  <si>
    <t>HP 56 Black</t>
  </si>
  <si>
    <t>HP 56A</t>
  </si>
  <si>
    <t>HP 57 Tri-color</t>
  </si>
  <si>
    <t>HP 57A</t>
  </si>
  <si>
    <t xml:space="preserve">HP 652 (Black) </t>
  </si>
  <si>
    <t xml:space="preserve">HP 652 (Tri-colour) </t>
  </si>
  <si>
    <t>HP 652 Black</t>
  </si>
  <si>
    <t>HP 652 Color</t>
  </si>
  <si>
    <t>HP 72 BLACK MK</t>
  </si>
  <si>
    <t>HP 72 C</t>
  </si>
  <si>
    <t>HP 72 G</t>
  </si>
  <si>
    <t>HP 72 M</t>
  </si>
  <si>
    <t>ΚΕΦΑΛΗ ΜΕΛΑΝΙΟΥ</t>
  </si>
  <si>
    <t>HP 72 MC</t>
  </si>
  <si>
    <t>HP 72 MK-Y</t>
  </si>
  <si>
    <t>HP 72 PK-G</t>
  </si>
  <si>
    <t>HP 72 Y</t>
  </si>
  <si>
    <t>HP 952XL multipack set</t>
  </si>
  <si>
    <t>HP BLACK CB540AD (HP 125A)</t>
  </si>
  <si>
    <t>HP C6578A (Tri Color)</t>
  </si>
  <si>
    <t>HP CB433A/CB436A/CE278/CAN712/CAN713/CRG2725/CRG728</t>
  </si>
  <si>
    <t>HP CB435A</t>
  </si>
  <si>
    <t>HP CB435A (HP 35A)</t>
  </si>
  <si>
    <t>HP CB436A</t>
  </si>
  <si>
    <t>HP CB436A (HP 36Α)</t>
  </si>
  <si>
    <t>HP CB540A Black</t>
  </si>
  <si>
    <t>HP CB541 Cyan</t>
  </si>
  <si>
    <t>HP CB542 Yellow</t>
  </si>
  <si>
    <t>HP CB543 Magenta</t>
  </si>
  <si>
    <t>HP CBP-W1335X</t>
  </si>
  <si>
    <t>HP CC530A</t>
  </si>
  <si>
    <t>HP CC531A</t>
  </si>
  <si>
    <t>HP CC532A</t>
  </si>
  <si>
    <t>HP CC533A</t>
  </si>
  <si>
    <t>HP CE278</t>
  </si>
  <si>
    <t>HP CE285</t>
  </si>
  <si>
    <t>HP CE285A Black (Toner 85A)</t>
  </si>
  <si>
    <t>HP CE285A Μαύρο (HP 85A)</t>
  </si>
  <si>
    <t>HP CE505A (HP 05A)</t>
  </si>
  <si>
    <t>HP CE505A/CF280A/Black</t>
  </si>
  <si>
    <t>HP CE505AC</t>
  </si>
  <si>
    <t>HP CF226A (HP 26A)</t>
  </si>
  <si>
    <t>HP CF373AMYMB (HP 125A)</t>
  </si>
  <si>
    <t>HP CLT-P404C</t>
  </si>
  <si>
    <t>HP CNBV61ZHXW</t>
  </si>
  <si>
    <t>HP CZ101AE black</t>
  </si>
  <si>
    <t xml:space="preserve">HP CZ101AE Black Inkjet Cartridge 650BK </t>
  </si>
  <si>
    <t>HP CZ102AE color</t>
  </si>
  <si>
    <t>HP CZ102AE Color Inkjet Cartridge 650C</t>
  </si>
  <si>
    <t>HP DeskJet 4675</t>
  </si>
  <si>
    <t>HP F5S40B Ink Cartidge 302</t>
  </si>
  <si>
    <t>HP GT 52 ΜΠΟΥΚΑΛΙ ΥΓΡΟ</t>
  </si>
  <si>
    <t>HP GT 53XL ΜΠΟΥΚΑΛΙ ΥΓΡΟ</t>
  </si>
  <si>
    <t>HP GT51/52 SET</t>
  </si>
  <si>
    <t>HP Ink Jet HP652xl 38ML ΠΟΛΛΑΠΛΟ BLACK</t>
  </si>
  <si>
    <t xml:space="preserve">HP Ink Jet HP652xl 38ML ΠΟΛΛΑΠΛΟ Color </t>
  </si>
  <si>
    <t>HP M402</t>
  </si>
  <si>
    <t>HP N652 TRI COLOR</t>
  </si>
  <si>
    <t>HP No 300XL (CC641EE)</t>
  </si>
  <si>
    <t>HP No 301XL BLACK</t>
  </si>
  <si>
    <t>HP No 301XL TRI COLOR (CC644EE)</t>
  </si>
  <si>
    <t>HP No 301XL ΕΓΧΡΩΜΟ</t>
  </si>
  <si>
    <t>HP No 652 BLACK</t>
  </si>
  <si>
    <t>HP Q2624A (HP 24A)</t>
  </si>
  <si>
    <t>HP Q6000A BK</t>
  </si>
  <si>
    <t>HP Q6001A C</t>
  </si>
  <si>
    <t>HP Q6002A Y</t>
  </si>
  <si>
    <t>HP Q6003A M</t>
  </si>
  <si>
    <t>HP W1420A/142A/Black</t>
  </si>
  <si>
    <t xml:space="preserve">HP W2070A/117A </t>
  </si>
  <si>
    <t>KONICA MINOLTA 1710566-002</t>
  </si>
  <si>
    <t>KONICA MINOLTA 760SE 1LS-A1UCO50</t>
  </si>
  <si>
    <t>KONICA MINOLTA MT 303B 8937-749</t>
  </si>
  <si>
    <t>KONICA MINOLTA TN-114 TWIN PACK</t>
  </si>
  <si>
    <t>KONICA MINOLTA TN-211</t>
  </si>
  <si>
    <t>KYOCERA  KM-1530 (No 37028010)</t>
  </si>
  <si>
    <t>KYOCERA 1118 MFP</t>
  </si>
  <si>
    <t>KYOCERA 20040531-1 45753191129040090 20</t>
  </si>
  <si>
    <t>KYOCERA 302FG93016</t>
  </si>
  <si>
    <t>KYOCERA 302HS94032 (με επιφύλαξη)</t>
  </si>
  <si>
    <t>KYOCERA 370AB000</t>
  </si>
  <si>
    <t>KYOCERA DK-3100</t>
  </si>
  <si>
    <t>KYOCERA DK-6305K</t>
  </si>
  <si>
    <t>KYOCERA DK-6306 (302N993030)</t>
  </si>
  <si>
    <t>KYOCERA DR  5230</t>
  </si>
  <si>
    <t>KYOCERA DV-1150</t>
  </si>
  <si>
    <t>KYOCERA DV352  WWH9Y10827</t>
  </si>
  <si>
    <t>KYOCERA ECOSYS FS-1320MFP</t>
  </si>
  <si>
    <t>KYOCERA FS-1100 Black Drum Unit</t>
  </si>
  <si>
    <t>KYOCERA FS-6524</t>
  </si>
  <si>
    <t>KYOCERA FS-6525</t>
  </si>
  <si>
    <t>KYOCERA KG3611/2151972020/09A</t>
  </si>
  <si>
    <t>KYOCERA KM 3045</t>
  </si>
  <si>
    <t>KYOCERA KM1635</t>
  </si>
  <si>
    <t>KYOCERA KM-2530</t>
  </si>
  <si>
    <t>KYOCERA KM 4035</t>
  </si>
  <si>
    <t>KYOCERA KYOTK715</t>
  </si>
  <si>
    <t>KYOCERA P2235DN </t>
  </si>
  <si>
    <t xml:space="preserve">TONER </t>
  </si>
  <si>
    <t>KYOCERA TK 685</t>
  </si>
  <si>
    <t>KYOCERA TK 130</t>
  </si>
  <si>
    <t>KYOCERA TK 170</t>
  </si>
  <si>
    <t>KYOCERA TK 410</t>
  </si>
  <si>
    <t>KYOCERA TK 475</t>
  </si>
  <si>
    <t>KYOCERA TK 6115</t>
  </si>
  <si>
    <t>KYOCERA TK 1115</t>
  </si>
  <si>
    <t>KYOCERA TK 1150</t>
  </si>
  <si>
    <t>KYOCERA TK 1160</t>
  </si>
  <si>
    <t>KYOCERA TK 140</t>
  </si>
  <si>
    <t>KYOCERA TK 2530</t>
  </si>
  <si>
    <t>KYOCERA TK 3060</t>
  </si>
  <si>
    <t>KYOCERA TK-3100</t>
  </si>
  <si>
    <t>KYOCERA TK 410 KIT</t>
  </si>
  <si>
    <t>KYOCERA TK 6305</t>
  </si>
  <si>
    <t>KYOCERA TK 6307K</t>
  </si>
  <si>
    <t>KYOCERA TK 675</t>
  </si>
  <si>
    <t>KYOCERA TK 7225 (1T02V60NL0)</t>
  </si>
  <si>
    <t>KYOCERA TO2MJONL0001</t>
  </si>
  <si>
    <t>KYOCERATK 5230</t>
  </si>
  <si>
    <t>LEXMARK 0X860H21G</t>
  </si>
  <si>
    <t>LEXMARK 260X22G</t>
  </si>
  <si>
    <t>LEXMARK 50F0Z00</t>
  </si>
  <si>
    <t xml:space="preserve">LEXMARK 50F2X00 </t>
  </si>
  <si>
    <t>LEXMARK 512H 51F2H00</t>
  </si>
  <si>
    <t>LEXMARK 51B2000</t>
  </si>
  <si>
    <t>WASTE TONER</t>
  </si>
  <si>
    <t>LEXMARK 78C0W00</t>
  </si>
  <si>
    <t>LEXMARK 80C2SCE</t>
  </si>
  <si>
    <t>LEXMARK 80C2SKE</t>
  </si>
  <si>
    <t>LEXMARK 80C2SME</t>
  </si>
  <si>
    <t>LEXMARK 80C2SYE</t>
  </si>
  <si>
    <t>LEXMARK B220Z00</t>
  </si>
  <si>
    <t>LEXMARK B222000</t>
  </si>
  <si>
    <t xml:space="preserve">LEXMARK B2338 </t>
  </si>
  <si>
    <t>LEXMARK BLACK IMAGING UNIT 500ZA</t>
  </si>
  <si>
    <t>LEXMARK C2320CO</t>
  </si>
  <si>
    <t>LEXMARK C2320KO</t>
  </si>
  <si>
    <t>LEXMARK C2320MO</t>
  </si>
  <si>
    <t>LEXMARK C2320YO</t>
  </si>
  <si>
    <t>LEXMARK C242XCO</t>
  </si>
  <si>
    <t>LEXMARK C242XK0</t>
  </si>
  <si>
    <t>LEXMARK C242XM0</t>
  </si>
  <si>
    <t>LEXMARK C242XY0</t>
  </si>
  <si>
    <t>LEXMARK C3220CO</t>
  </si>
  <si>
    <t>LEXMARK C3220KO</t>
  </si>
  <si>
    <t>LEXMARK C3220MO</t>
  </si>
  <si>
    <t>LEXMARK C3220YO</t>
  </si>
  <si>
    <t>LEXMARK E250X22G</t>
  </si>
  <si>
    <t>LEXMARK UNIT 500ZA</t>
  </si>
  <si>
    <t>LEXMARK X463A21G</t>
  </si>
  <si>
    <t>OKI  44469722</t>
  </si>
  <si>
    <t>OKI 43487007</t>
  </si>
  <si>
    <t>OKI 43865708 BLACK</t>
  </si>
  <si>
    <t>OKI 43870005</t>
  </si>
  <si>
    <t>OKI 43870005 YELLOW</t>
  </si>
  <si>
    <t>OKI 43870006</t>
  </si>
  <si>
    <t>OKI 43872305 YELLOW</t>
  </si>
  <si>
    <t>OKI 43872306 MAGENTA</t>
  </si>
  <si>
    <t>OKI 43872307 CYAN</t>
  </si>
  <si>
    <t>OKI 44469723</t>
  </si>
  <si>
    <t>OKI 44469724</t>
  </si>
  <si>
    <t>OKI 44968301</t>
  </si>
  <si>
    <t>OKI 44973508</t>
  </si>
  <si>
    <t>OKI 46490608</t>
  </si>
  <si>
    <t>OKI C3200 IMAGE DRUM BLACK</t>
  </si>
  <si>
    <t>OKI C3200 IMAGE DRUM CYAN</t>
  </si>
  <si>
    <t>OKI C3200 IMAGE DRUM MAGENTA</t>
  </si>
  <si>
    <t>OKI C3200 IMAGE DRUM YELLOW</t>
  </si>
  <si>
    <t>OKI C3200/C3200n Black</t>
  </si>
  <si>
    <t>OKI C3200/C3200n Cyan</t>
  </si>
  <si>
    <t>OKI C3200/C3200n Magenta</t>
  </si>
  <si>
    <t>OKI C3200/C3200n Yellow</t>
  </si>
  <si>
    <t>OKI SO0070D90110</t>
  </si>
  <si>
    <t>OKΙ B43212000</t>
  </si>
  <si>
    <t>OLIVETTI d-Copia25</t>
  </si>
  <si>
    <t>OLIVETTI d-COPIA253MF plus</t>
  </si>
  <si>
    <t>OLIVETTI d-COPIA5000MF</t>
  </si>
  <si>
    <t>PAMTUM PD-219</t>
  </si>
  <si>
    <t>ΜΕΛΑΝΟΤΑΙΝΙΑ</t>
  </si>
  <si>
    <t>PANASONIC KX-FA52X</t>
  </si>
  <si>
    <t>PANASONIC KX-FAD412</t>
  </si>
  <si>
    <t>PANASONIC KX-FAT411X</t>
  </si>
  <si>
    <t>PANASONIC KX-FAT88X</t>
  </si>
  <si>
    <t>ΡΟΛΛΟ ΧΑΡΤΙ</t>
  </si>
  <si>
    <t>PANASONIC PANAFAX UF-S1</t>
  </si>
  <si>
    <t>PANTIUM DL-410 Black</t>
  </si>
  <si>
    <t>PANTIUM TL-410X</t>
  </si>
  <si>
    <t>RICOH  MP 3353</t>
  </si>
  <si>
    <t>RICOH  ΙΜ 2702</t>
  </si>
  <si>
    <t>RICOH 201</t>
  </si>
  <si>
    <t>RICOH 407254TC</t>
  </si>
  <si>
    <t>RICOH 450E</t>
  </si>
  <si>
    <t>RICOH 840041_TC</t>
  </si>
  <si>
    <t>RICOH 842135</t>
  </si>
  <si>
    <t>RICOH 842341</t>
  </si>
  <si>
    <t xml:space="preserve">RICOH B0399510 </t>
  </si>
  <si>
    <t>RICOH D8490150</t>
  </si>
  <si>
    <t>RICOH Drum OPC D1272110 (RIC1013)</t>
  </si>
  <si>
    <t xml:space="preserve">RICOH IM 2702 </t>
  </si>
  <si>
    <t>RICOH MP 2501E</t>
  </si>
  <si>
    <t>RICOH MP 2501SP</t>
  </si>
  <si>
    <t>RICOH MP 2852sp</t>
  </si>
  <si>
    <t>RICOH MP 4000B</t>
  </si>
  <si>
    <t>RICOH MP 4054</t>
  </si>
  <si>
    <t>RICOH MP2000</t>
  </si>
  <si>
    <t>RICOH MP201</t>
  </si>
  <si>
    <t>RICOH MP2014H</t>
  </si>
  <si>
    <t>RICOH MP2501</t>
  </si>
  <si>
    <t>RICOH MP2501SP</t>
  </si>
  <si>
    <t>RICOH MP301 BLACK</t>
  </si>
  <si>
    <t>RICOH RI SP 200</t>
  </si>
  <si>
    <t>RICOH RT-SP200 / 201</t>
  </si>
  <si>
    <t>RICOH SP 1000E</t>
  </si>
  <si>
    <t>RICOH SP200HE BLACK</t>
  </si>
  <si>
    <t>RICOH TK-475</t>
  </si>
  <si>
    <t>RICOH TONER 418133</t>
  </si>
  <si>
    <t>RICOH TYPE 1027 BLACK 411018</t>
  </si>
  <si>
    <t>RICOH TYPE 215</t>
  </si>
  <si>
    <t>SAMSUMG MLT-D111S</t>
  </si>
  <si>
    <t>SAMSUNG  CLT-C504S/ELS</t>
  </si>
  <si>
    <t>SAMSUNG  CLT-K504S/ELS</t>
  </si>
  <si>
    <t>SAMSUNG  CLT-M504S/ELS</t>
  </si>
  <si>
    <t>SAMSUNG  CLT-Y504S/ELS</t>
  </si>
  <si>
    <t>SAMSUNG D104</t>
  </si>
  <si>
    <t>SAMSUNG HR D103C</t>
  </si>
  <si>
    <t>SAMSUNG M41</t>
  </si>
  <si>
    <t>SAMSUNG ML1660/MLT-D10425</t>
  </si>
  <si>
    <t>SAMSUNG ML2851DN</t>
  </si>
  <si>
    <t>SAMSUNG MLT-101S</t>
  </si>
  <si>
    <t>SAMSUNG MLTD 101 S</t>
  </si>
  <si>
    <t>SAMSUNG MLT-D111L (SU799A)</t>
  </si>
  <si>
    <t>SAMSUNG MLT-D116L (SU828A)</t>
  </si>
  <si>
    <t>SAMSUNG MLT-R115</t>
  </si>
  <si>
    <t>SAMSUNG MLT-R116</t>
  </si>
  <si>
    <t>SHARP AR-168T</t>
  </si>
  <si>
    <t>SHARP AR-205DM</t>
  </si>
  <si>
    <t>SHARP MX235GT</t>
  </si>
  <si>
    <t>SHARP MX237GT</t>
  </si>
  <si>
    <t>SHARP MX60GRSA</t>
  </si>
  <si>
    <t>SHARP MX-B45DU</t>
  </si>
  <si>
    <t>SHARP MX-B45GT</t>
  </si>
  <si>
    <t>SINDOH 510 DR-312</t>
  </si>
  <si>
    <t>SINDOH 510 TN-323</t>
  </si>
  <si>
    <t>SUMSUNG 111L</t>
  </si>
  <si>
    <t>TRIUMPH ADLER 612511015</t>
  </si>
  <si>
    <t>TRIUMPH ADLER DC2116</t>
  </si>
  <si>
    <t>TRIUMPH ADLER TK 715</t>
  </si>
  <si>
    <t>ΝΗΜΑ</t>
  </si>
  <si>
    <t>ULTIMAKER PLA 2,85 mm συσκ 1klg</t>
  </si>
  <si>
    <t>XEROX 006R04403</t>
  </si>
  <si>
    <t>XEROX ΤΟΝΕR 006R01731</t>
  </si>
  <si>
    <t>XERΟX DRUM 013R00680</t>
  </si>
  <si>
    <t>ΟΚΙ 44574302</t>
  </si>
  <si>
    <t>ΟΚΙ 45807106</t>
  </si>
  <si>
    <t>ΣΥΝ. ΚΑΘΑΡΗ ΑΞΙΑ 24%</t>
  </si>
  <si>
    <t xml:space="preserve">ΣΥΝΟΛΟ ΦΠΑ 24% </t>
  </si>
  <si>
    <t>ΣΥΝ ΑΞΙΑ ΜΕ ΦΠΑ</t>
  </si>
  <si>
    <t>Α/Α</t>
  </si>
  <si>
    <t>ΕΝΤΥΠΟ ΟΙΚΟΝΟΜΙΚΗΣ ΠΡΟΣΦΟΡΑΣ                                                                                                                                                                                             ΣΥΜΒΑΤΩΝ ΕΡΓΟΣΤΑΣΙΑΚΩΝ ΑΝΑΛΩΣΙΜΩΝ ΕΙΔΩΝ ΕΚΤΥΠΩΤΙΚΩΝ ΣΥΣΚΕΥΩΝ</t>
  </si>
  <si>
    <t>ΟΝΟΜΑΤΕΠΩΝΥΜΟ/ΕΠΩΝΥΜΙΑ:</t>
  </si>
  <si>
    <t>ΕΔΡΑ:</t>
  </si>
  <si>
    <t>ΟΔΟΣ-ΑΡΙΘΜΟΣ-T.K.:</t>
  </si>
  <si>
    <t>Α.Φ.Μ.:</t>
  </si>
  <si>
    <t>Δ.Ο.Υ.:</t>
  </si>
  <si>
    <t>ΤΗΛΕΦΩΝΟ:</t>
  </si>
  <si>
    <t>E-MAIL:</t>
  </si>
  <si>
    <t>Ο ΠΡΟΣΦΕΡΩΝ ΣΦΡΑΓΙΔΑ - ΥΠΟΓΡΑΦΗ</t>
  </si>
  <si>
    <t xml:space="preserve">ΣΥΝΟΛΙΚΟ ΠΟΣΟ ΠΡΟΣΦΟΡΑΣ ΜΕ Φ.Π.Α. 24%: ΟΜΑΔΑ=………………………………………………………………………………………………………………………(Αριθμητικός και
Ολογράφως)
</t>
  </si>
  <si>
    <t xml:space="preserve">Ο ΠΡΟΣΦΕΡΩΝ </t>
  </si>
  <si>
    <t>ΣΦΡΑΓΙΔΑ - ΥΠΟΓΡΑΦΗ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</si>
</sst>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00B050"/>
      <name val="Arial"/>
      <family val="2"/>
      <charset val="161"/>
    </font>
    <font>
      <sz val="12"/>
      <color rgb="FF000000"/>
      <name val="Arial"/>
      <family val="2"/>
      <charset val="161"/>
    </font>
    <font>
      <u/>
      <sz val="11"/>
      <color theme="1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u/>
      <sz val="1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/>
    <xf numFmtId="0" fontId="0" fillId="4" borderId="1" xfId="0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0" borderId="5" xfId="0" applyFont="1" applyBorder="1"/>
    <xf numFmtId="0" fontId="6" fillId="4" borderId="2" xfId="0" applyFont="1" applyFill="1" applyBorder="1"/>
    <xf numFmtId="0" fontId="6" fillId="5" borderId="3" xfId="0" applyFont="1" applyFill="1" applyBorder="1"/>
    <xf numFmtId="0" fontId="1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right" indent="15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4" fontId="9" fillId="4" borderId="1" xfId="0" applyNumberFormat="1" applyFont="1" applyFill="1" applyBorder="1"/>
    <xf numFmtId="0" fontId="11" fillId="2" borderId="4" xfId="0" applyFont="1" applyFill="1" applyBorder="1" applyAlignment="1">
      <alignment horizontal="center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3" fillId="0" borderId="4" xfId="1" applyFont="1" applyBorder="1" applyAlignment="1" applyProtection="1">
      <alignment wrapText="1"/>
    </xf>
    <xf numFmtId="0" fontId="12" fillId="3" borderId="4" xfId="0" applyFont="1" applyFill="1" applyBorder="1"/>
    <xf numFmtId="0" fontId="12" fillId="3" borderId="4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0" xfId="0"/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8" fillId="0" borderId="1" xfId="0" applyFont="1" applyBorder="1" applyAlignment="1"/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pilio.gr/shop/epson-t0715-multipack-simv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4"/>
  <sheetViews>
    <sheetView tabSelected="1" workbookViewId="0">
      <selection activeCell="C339" sqref="C339"/>
    </sheetView>
  </sheetViews>
  <sheetFormatPr defaultRowHeight="14.4"/>
  <cols>
    <col min="2" max="2" width="22.5546875" customWidth="1"/>
    <col min="3" max="3" width="49.88671875" customWidth="1"/>
    <col min="4" max="4" width="13" customWidth="1"/>
    <col min="5" max="5" width="13.77734375" customWidth="1"/>
    <col min="6" max="6" width="15.109375" customWidth="1"/>
  </cols>
  <sheetData>
    <row r="1" spans="1:6" ht="40.049999999999997" customHeight="1" thickBot="1">
      <c r="A1" s="37" t="s">
        <v>353</v>
      </c>
      <c r="B1" s="38"/>
      <c r="C1" s="38"/>
      <c r="D1" s="38"/>
      <c r="E1" s="38"/>
      <c r="F1" s="39"/>
    </row>
    <row r="2" spans="1:6" ht="16.2" thickBot="1">
      <c r="A2" s="40" t="s">
        <v>354</v>
      </c>
      <c r="B2" s="40"/>
      <c r="C2" s="42"/>
      <c r="D2" s="42"/>
      <c r="E2" s="42"/>
      <c r="F2" s="42"/>
    </row>
    <row r="3" spans="1:6" ht="16.2" thickBot="1">
      <c r="A3" s="41" t="s">
        <v>355</v>
      </c>
      <c r="B3" s="41"/>
      <c r="C3" s="42"/>
      <c r="D3" s="42"/>
      <c r="E3" s="42"/>
      <c r="F3" s="42"/>
    </row>
    <row r="4" spans="1:6" ht="16.2" thickBot="1">
      <c r="A4" s="41" t="s">
        <v>356</v>
      </c>
      <c r="B4" s="41"/>
      <c r="C4" s="42"/>
      <c r="D4" s="42"/>
      <c r="E4" s="42"/>
      <c r="F4" s="42"/>
    </row>
    <row r="5" spans="1:6" ht="16.2" thickBot="1">
      <c r="A5" s="41" t="s">
        <v>357</v>
      </c>
      <c r="B5" s="41"/>
      <c r="C5" s="42"/>
      <c r="D5" s="42"/>
      <c r="E5" s="42"/>
      <c r="F5" s="42"/>
    </row>
    <row r="6" spans="1:6" ht="16.2" thickBot="1">
      <c r="A6" s="41" t="s">
        <v>358</v>
      </c>
      <c r="B6" s="41"/>
      <c r="C6" s="42"/>
      <c r="D6" s="42"/>
      <c r="E6" s="42"/>
      <c r="F6" s="42"/>
    </row>
    <row r="7" spans="1:6" ht="16.2" thickBot="1">
      <c r="A7" s="41" t="s">
        <v>359</v>
      </c>
      <c r="B7" s="41"/>
      <c r="C7" s="42"/>
      <c r="D7" s="42"/>
      <c r="E7" s="42"/>
      <c r="F7" s="42"/>
    </row>
    <row r="8" spans="1:6" ht="16.2" thickBot="1">
      <c r="A8" s="41" t="s">
        <v>360</v>
      </c>
      <c r="B8" s="41"/>
      <c r="C8" s="42"/>
      <c r="D8" s="42"/>
      <c r="E8" s="42"/>
      <c r="F8" s="42"/>
    </row>
    <row r="9" spans="1:6" ht="63" thickBot="1">
      <c r="A9" s="22" t="s">
        <v>352</v>
      </c>
      <c r="B9" s="23" t="s">
        <v>0</v>
      </c>
      <c r="C9" s="29" t="s">
        <v>1</v>
      </c>
      <c r="D9" s="23" t="s">
        <v>2</v>
      </c>
      <c r="E9" s="23" t="s">
        <v>3</v>
      </c>
      <c r="F9" s="23" t="s">
        <v>4</v>
      </c>
    </row>
    <row r="10" spans="1:6" ht="19.95" customHeight="1" thickBot="1">
      <c r="A10" s="12">
        <v>1</v>
      </c>
      <c r="B10" s="14" t="s">
        <v>5</v>
      </c>
      <c r="C10" s="30" t="s">
        <v>6</v>
      </c>
      <c r="D10" s="1">
        <v>2</v>
      </c>
      <c r="E10" s="6"/>
      <c r="F10" s="6">
        <f>D10*E10</f>
        <v>0</v>
      </c>
    </row>
    <row r="11" spans="1:6" ht="19.95" customHeight="1" thickBot="1">
      <c r="A11" s="12">
        <v>2</v>
      </c>
      <c r="B11" s="15" t="s">
        <v>7</v>
      </c>
      <c r="C11" s="30" t="s">
        <v>8</v>
      </c>
      <c r="D11" s="2">
        <v>1</v>
      </c>
      <c r="E11" s="6"/>
      <c r="F11" s="6">
        <f t="shared" ref="F11:F74" si="0">D11*E11</f>
        <v>0</v>
      </c>
    </row>
    <row r="12" spans="1:6" ht="19.95" customHeight="1" thickBot="1">
      <c r="A12" s="12">
        <v>3</v>
      </c>
      <c r="B12" s="14" t="s">
        <v>7</v>
      </c>
      <c r="C12" s="30" t="s">
        <v>9</v>
      </c>
      <c r="D12" s="2">
        <v>1</v>
      </c>
      <c r="E12" s="6"/>
      <c r="F12" s="6">
        <f t="shared" si="0"/>
        <v>0</v>
      </c>
    </row>
    <row r="13" spans="1:6" ht="19.95" customHeight="1" thickBot="1">
      <c r="A13" s="12">
        <v>4</v>
      </c>
      <c r="B13" s="15" t="s">
        <v>7</v>
      </c>
      <c r="C13" s="31" t="s">
        <v>10</v>
      </c>
      <c r="D13" s="1">
        <v>1</v>
      </c>
      <c r="E13" s="6"/>
      <c r="F13" s="6">
        <f t="shared" si="0"/>
        <v>0</v>
      </c>
    </row>
    <row r="14" spans="1:6" ht="19.95" customHeight="1" thickBot="1">
      <c r="A14" s="12">
        <v>5</v>
      </c>
      <c r="B14" s="15" t="s">
        <v>11</v>
      </c>
      <c r="C14" s="30" t="s">
        <v>12</v>
      </c>
      <c r="D14" s="2">
        <v>6</v>
      </c>
      <c r="E14" s="6"/>
      <c r="F14" s="6">
        <f t="shared" si="0"/>
        <v>0</v>
      </c>
    </row>
    <row r="15" spans="1:6" ht="19.95" customHeight="1" thickBot="1">
      <c r="A15" s="12">
        <v>6</v>
      </c>
      <c r="B15" s="16" t="s">
        <v>5</v>
      </c>
      <c r="C15" s="30" t="s">
        <v>13</v>
      </c>
      <c r="D15" s="2">
        <v>2</v>
      </c>
      <c r="E15" s="6"/>
      <c r="F15" s="6">
        <f t="shared" si="0"/>
        <v>0</v>
      </c>
    </row>
    <row r="16" spans="1:6" ht="19.95" customHeight="1" thickBot="1">
      <c r="A16" s="12">
        <v>7</v>
      </c>
      <c r="B16" s="16" t="s">
        <v>5</v>
      </c>
      <c r="C16" s="30" t="s">
        <v>14</v>
      </c>
      <c r="D16" s="2">
        <v>2</v>
      </c>
      <c r="E16" s="6"/>
      <c r="F16" s="6">
        <f t="shared" si="0"/>
        <v>0</v>
      </c>
    </row>
    <row r="17" spans="1:6" ht="19.95" customHeight="1" thickBot="1">
      <c r="A17" s="12">
        <v>8</v>
      </c>
      <c r="B17" s="16" t="s">
        <v>5</v>
      </c>
      <c r="C17" s="30" t="s">
        <v>15</v>
      </c>
      <c r="D17" s="2">
        <v>2</v>
      </c>
      <c r="E17" s="6"/>
      <c r="F17" s="6">
        <f t="shared" si="0"/>
        <v>0</v>
      </c>
    </row>
    <row r="18" spans="1:6" ht="19.95" customHeight="1" thickBot="1">
      <c r="A18" s="12">
        <v>9</v>
      </c>
      <c r="B18" s="16" t="s">
        <v>5</v>
      </c>
      <c r="C18" s="30" t="s">
        <v>16</v>
      </c>
      <c r="D18" s="2">
        <v>2</v>
      </c>
      <c r="E18" s="6"/>
      <c r="F18" s="6">
        <f t="shared" si="0"/>
        <v>0</v>
      </c>
    </row>
    <row r="19" spans="1:6" ht="19.95" customHeight="1" thickBot="1">
      <c r="A19" s="12">
        <v>10</v>
      </c>
      <c r="B19" s="16" t="s">
        <v>5</v>
      </c>
      <c r="C19" s="30" t="s">
        <v>17</v>
      </c>
      <c r="D19" s="2">
        <v>2</v>
      </c>
      <c r="E19" s="6"/>
      <c r="F19" s="6">
        <f t="shared" si="0"/>
        <v>0</v>
      </c>
    </row>
    <row r="20" spans="1:6" ht="19.95" customHeight="1" thickBot="1">
      <c r="A20" s="12">
        <v>11</v>
      </c>
      <c r="B20" s="16" t="s">
        <v>5</v>
      </c>
      <c r="C20" s="30" t="s">
        <v>18</v>
      </c>
      <c r="D20" s="2">
        <v>2</v>
      </c>
      <c r="E20" s="6"/>
      <c r="F20" s="6">
        <f t="shared" si="0"/>
        <v>0</v>
      </c>
    </row>
    <row r="21" spans="1:6" ht="19.95" customHeight="1" thickBot="1">
      <c r="A21" s="12">
        <v>12</v>
      </c>
      <c r="B21" s="15" t="s">
        <v>11</v>
      </c>
      <c r="C21" s="31" t="s">
        <v>19</v>
      </c>
      <c r="D21" s="1">
        <v>5</v>
      </c>
      <c r="E21" s="6"/>
      <c r="F21" s="6">
        <f t="shared" si="0"/>
        <v>0</v>
      </c>
    </row>
    <row r="22" spans="1:6" ht="19.95" customHeight="1" thickBot="1">
      <c r="A22" s="12">
        <v>13</v>
      </c>
      <c r="B22" s="15" t="s">
        <v>11</v>
      </c>
      <c r="C22" s="31" t="s">
        <v>20</v>
      </c>
      <c r="D22" s="1">
        <v>5</v>
      </c>
      <c r="E22" s="6"/>
      <c r="F22" s="6">
        <f t="shared" si="0"/>
        <v>0</v>
      </c>
    </row>
    <row r="23" spans="1:6" ht="19.95" customHeight="1" thickBot="1">
      <c r="A23" s="12">
        <v>14</v>
      </c>
      <c r="B23" s="15" t="s">
        <v>11</v>
      </c>
      <c r="C23" s="31" t="s">
        <v>21</v>
      </c>
      <c r="D23" s="1">
        <v>5</v>
      </c>
      <c r="E23" s="6"/>
      <c r="F23" s="6">
        <f t="shared" si="0"/>
        <v>0</v>
      </c>
    </row>
    <row r="24" spans="1:6" ht="19.95" customHeight="1" thickBot="1">
      <c r="A24" s="12">
        <v>15</v>
      </c>
      <c r="B24" s="14" t="s">
        <v>11</v>
      </c>
      <c r="C24" s="31" t="s">
        <v>22</v>
      </c>
      <c r="D24" s="1">
        <v>6</v>
      </c>
      <c r="E24" s="6"/>
      <c r="F24" s="6">
        <f t="shared" si="0"/>
        <v>0</v>
      </c>
    </row>
    <row r="25" spans="1:6" ht="19.95" customHeight="1" thickBot="1">
      <c r="A25" s="12">
        <v>16</v>
      </c>
      <c r="B25" s="15" t="s">
        <v>11</v>
      </c>
      <c r="C25" s="30" t="s">
        <v>23</v>
      </c>
      <c r="D25" s="2">
        <v>2</v>
      </c>
      <c r="E25" s="6"/>
      <c r="F25" s="6">
        <f t="shared" si="0"/>
        <v>0</v>
      </c>
    </row>
    <row r="26" spans="1:6" ht="19.95" customHeight="1" thickBot="1">
      <c r="A26" s="12">
        <v>17</v>
      </c>
      <c r="B26" s="15" t="s">
        <v>11</v>
      </c>
      <c r="C26" s="30" t="s">
        <v>24</v>
      </c>
      <c r="D26" s="2">
        <v>3</v>
      </c>
      <c r="E26" s="6"/>
      <c r="F26" s="6">
        <f t="shared" si="0"/>
        <v>0</v>
      </c>
    </row>
    <row r="27" spans="1:6" ht="19.95" customHeight="1" thickBot="1">
      <c r="A27" s="12">
        <v>18</v>
      </c>
      <c r="B27" s="15" t="s">
        <v>11</v>
      </c>
      <c r="C27" s="30" t="s">
        <v>25</v>
      </c>
      <c r="D27" s="2">
        <v>1</v>
      </c>
      <c r="E27" s="6"/>
      <c r="F27" s="6">
        <f t="shared" si="0"/>
        <v>0</v>
      </c>
    </row>
    <row r="28" spans="1:6" ht="19.95" customHeight="1" thickBot="1">
      <c r="A28" s="12">
        <v>19</v>
      </c>
      <c r="B28" s="15" t="s">
        <v>11</v>
      </c>
      <c r="C28" s="30" t="s">
        <v>26</v>
      </c>
      <c r="D28" s="2">
        <v>1</v>
      </c>
      <c r="E28" s="6"/>
      <c r="F28" s="6">
        <f t="shared" si="0"/>
        <v>0</v>
      </c>
    </row>
    <row r="29" spans="1:6" ht="19.95" customHeight="1" thickBot="1">
      <c r="A29" s="12">
        <v>20</v>
      </c>
      <c r="B29" s="15" t="s">
        <v>11</v>
      </c>
      <c r="C29" s="30" t="s">
        <v>27</v>
      </c>
      <c r="D29" s="2">
        <v>1</v>
      </c>
      <c r="E29" s="6"/>
      <c r="F29" s="6">
        <f t="shared" si="0"/>
        <v>0</v>
      </c>
    </row>
    <row r="30" spans="1:6" ht="19.95" customHeight="1" thickBot="1">
      <c r="A30" s="12">
        <v>21</v>
      </c>
      <c r="B30" s="14" t="s">
        <v>11</v>
      </c>
      <c r="C30" s="31" t="s">
        <v>28</v>
      </c>
      <c r="D30" s="1">
        <v>2</v>
      </c>
      <c r="E30" s="6"/>
      <c r="F30" s="6">
        <f t="shared" si="0"/>
        <v>0</v>
      </c>
    </row>
    <row r="31" spans="1:6" ht="19.95" customHeight="1" thickBot="1">
      <c r="A31" s="12">
        <v>22</v>
      </c>
      <c r="B31" s="15" t="s">
        <v>11</v>
      </c>
      <c r="C31" s="31" t="s">
        <v>29</v>
      </c>
      <c r="D31" s="1">
        <v>1</v>
      </c>
      <c r="E31" s="6"/>
      <c r="F31" s="6">
        <f t="shared" si="0"/>
        <v>0</v>
      </c>
    </row>
    <row r="32" spans="1:6" ht="19.95" customHeight="1" thickBot="1">
      <c r="A32" s="12">
        <v>23</v>
      </c>
      <c r="B32" s="14" t="s">
        <v>7</v>
      </c>
      <c r="C32" s="31" t="s">
        <v>30</v>
      </c>
      <c r="D32" s="1">
        <v>1</v>
      </c>
      <c r="E32" s="6"/>
      <c r="F32" s="6">
        <f t="shared" si="0"/>
        <v>0</v>
      </c>
    </row>
    <row r="33" spans="1:6" ht="19.95" customHeight="1" thickBot="1">
      <c r="A33" s="12">
        <v>24</v>
      </c>
      <c r="B33" s="14" t="s">
        <v>5</v>
      </c>
      <c r="C33" s="31" t="s">
        <v>31</v>
      </c>
      <c r="D33" s="1">
        <v>2</v>
      </c>
      <c r="E33" s="6"/>
      <c r="F33" s="6">
        <f t="shared" si="0"/>
        <v>0</v>
      </c>
    </row>
    <row r="34" spans="1:6" ht="19.95" customHeight="1" thickBot="1">
      <c r="A34" s="12">
        <v>25</v>
      </c>
      <c r="B34" s="14" t="s">
        <v>5</v>
      </c>
      <c r="C34" s="31" t="s">
        <v>32</v>
      </c>
      <c r="D34" s="1">
        <v>2</v>
      </c>
      <c r="E34" s="6"/>
      <c r="F34" s="6">
        <f t="shared" si="0"/>
        <v>0</v>
      </c>
    </row>
    <row r="35" spans="1:6" ht="19.95" customHeight="1" thickBot="1">
      <c r="A35" s="12">
        <v>26</v>
      </c>
      <c r="B35" s="15" t="s">
        <v>5</v>
      </c>
      <c r="C35" s="31" t="s">
        <v>33</v>
      </c>
      <c r="D35" s="1">
        <v>2</v>
      </c>
      <c r="E35" s="6"/>
      <c r="F35" s="6">
        <f t="shared" si="0"/>
        <v>0</v>
      </c>
    </row>
    <row r="36" spans="1:6" ht="19.95" customHeight="1" thickBot="1">
      <c r="A36" s="12">
        <v>27</v>
      </c>
      <c r="B36" s="15" t="s">
        <v>5</v>
      </c>
      <c r="C36" s="31" t="s">
        <v>34</v>
      </c>
      <c r="D36" s="1">
        <v>2</v>
      </c>
      <c r="E36" s="6"/>
      <c r="F36" s="6">
        <f t="shared" si="0"/>
        <v>0</v>
      </c>
    </row>
    <row r="37" spans="1:6" ht="19.95" customHeight="1" thickBot="1">
      <c r="A37" s="12">
        <v>28</v>
      </c>
      <c r="B37" s="15" t="s">
        <v>5</v>
      </c>
      <c r="C37" s="31" t="s">
        <v>35</v>
      </c>
      <c r="D37" s="1">
        <v>2</v>
      </c>
      <c r="E37" s="6"/>
      <c r="F37" s="6">
        <f t="shared" si="0"/>
        <v>0</v>
      </c>
    </row>
    <row r="38" spans="1:6" ht="19.95" customHeight="1" thickBot="1">
      <c r="A38" s="12">
        <v>29</v>
      </c>
      <c r="B38" s="15" t="s">
        <v>5</v>
      </c>
      <c r="C38" s="31" t="s">
        <v>36</v>
      </c>
      <c r="D38" s="1">
        <v>2</v>
      </c>
      <c r="E38" s="6"/>
      <c r="F38" s="6">
        <f t="shared" si="0"/>
        <v>0</v>
      </c>
    </row>
    <row r="39" spans="1:6" ht="19.95" customHeight="1" thickBot="1">
      <c r="A39" s="12">
        <v>30</v>
      </c>
      <c r="B39" s="15" t="s">
        <v>11</v>
      </c>
      <c r="C39" s="31" t="s">
        <v>37</v>
      </c>
      <c r="D39" s="1">
        <v>1</v>
      </c>
      <c r="E39" s="6"/>
      <c r="F39" s="6">
        <f t="shared" si="0"/>
        <v>0</v>
      </c>
    </row>
    <row r="40" spans="1:6" ht="19.95" customHeight="1" thickBot="1">
      <c r="A40" s="12">
        <v>31</v>
      </c>
      <c r="B40" s="15" t="s">
        <v>11</v>
      </c>
      <c r="C40" s="31" t="s">
        <v>38</v>
      </c>
      <c r="D40" s="1">
        <v>1</v>
      </c>
      <c r="E40" s="6"/>
      <c r="F40" s="6">
        <f t="shared" si="0"/>
        <v>0</v>
      </c>
    </row>
    <row r="41" spans="1:6" ht="19.95" customHeight="1" thickBot="1">
      <c r="A41" s="12">
        <v>32</v>
      </c>
      <c r="B41" s="14" t="s">
        <v>5</v>
      </c>
      <c r="C41" s="31" t="s">
        <v>39</v>
      </c>
      <c r="D41" s="1">
        <v>2</v>
      </c>
      <c r="E41" s="6"/>
      <c r="F41" s="6">
        <f t="shared" si="0"/>
        <v>0</v>
      </c>
    </row>
    <row r="42" spans="1:6" ht="19.95" customHeight="1" thickBot="1">
      <c r="A42" s="12">
        <v>33</v>
      </c>
      <c r="B42" s="14" t="s">
        <v>5</v>
      </c>
      <c r="C42" s="31" t="s">
        <v>40</v>
      </c>
      <c r="D42" s="1">
        <v>1</v>
      </c>
      <c r="E42" s="6"/>
      <c r="F42" s="6">
        <f t="shared" si="0"/>
        <v>0</v>
      </c>
    </row>
    <row r="43" spans="1:6" ht="19.95" customHeight="1" thickBot="1">
      <c r="A43" s="12">
        <v>34</v>
      </c>
      <c r="B43" s="14" t="s">
        <v>5</v>
      </c>
      <c r="C43" s="31" t="s">
        <v>41</v>
      </c>
      <c r="D43" s="1">
        <v>1</v>
      </c>
      <c r="E43" s="6"/>
      <c r="F43" s="6">
        <f t="shared" si="0"/>
        <v>0</v>
      </c>
    </row>
    <row r="44" spans="1:6" ht="19.95" customHeight="1" thickBot="1">
      <c r="A44" s="12">
        <v>35</v>
      </c>
      <c r="B44" s="14" t="s">
        <v>5</v>
      </c>
      <c r="C44" s="31" t="s">
        <v>42</v>
      </c>
      <c r="D44" s="1">
        <v>1</v>
      </c>
      <c r="E44" s="6"/>
      <c r="F44" s="6">
        <f t="shared" si="0"/>
        <v>0</v>
      </c>
    </row>
    <row r="45" spans="1:6" ht="19.95" customHeight="1" thickBot="1">
      <c r="A45" s="12">
        <v>36</v>
      </c>
      <c r="B45" s="16" t="s">
        <v>5</v>
      </c>
      <c r="C45" s="30" t="s">
        <v>43</v>
      </c>
      <c r="D45" s="2">
        <v>4</v>
      </c>
      <c r="E45" s="6"/>
      <c r="F45" s="6">
        <f t="shared" si="0"/>
        <v>0</v>
      </c>
    </row>
    <row r="46" spans="1:6" ht="19.95" customHeight="1" thickBot="1">
      <c r="A46" s="12">
        <v>37</v>
      </c>
      <c r="B46" s="14" t="s">
        <v>5</v>
      </c>
      <c r="C46" s="31" t="s">
        <v>44</v>
      </c>
      <c r="D46" s="1">
        <v>2</v>
      </c>
      <c r="E46" s="6"/>
      <c r="F46" s="6">
        <f t="shared" si="0"/>
        <v>0</v>
      </c>
    </row>
    <row r="47" spans="1:6" ht="19.95" customHeight="1" thickBot="1">
      <c r="A47" s="12">
        <v>38</v>
      </c>
      <c r="B47" s="14" t="s">
        <v>5</v>
      </c>
      <c r="C47" s="30" t="s">
        <v>45</v>
      </c>
      <c r="D47" s="1">
        <v>2</v>
      </c>
      <c r="E47" s="6"/>
      <c r="F47" s="6">
        <f t="shared" si="0"/>
        <v>0</v>
      </c>
    </row>
    <row r="48" spans="1:6" ht="19.95" customHeight="1" thickBot="1">
      <c r="A48" s="12">
        <v>39</v>
      </c>
      <c r="B48" s="15" t="s">
        <v>11</v>
      </c>
      <c r="C48" s="31" t="s">
        <v>46</v>
      </c>
      <c r="D48" s="1">
        <v>1</v>
      </c>
      <c r="E48" s="6"/>
      <c r="F48" s="6">
        <f t="shared" si="0"/>
        <v>0</v>
      </c>
    </row>
    <row r="49" spans="1:6" ht="19.95" customHeight="1" thickBot="1">
      <c r="A49" s="12">
        <v>40</v>
      </c>
      <c r="B49" s="15" t="s">
        <v>7</v>
      </c>
      <c r="C49" s="31" t="s">
        <v>47</v>
      </c>
      <c r="D49" s="1">
        <v>1</v>
      </c>
      <c r="E49" s="6"/>
      <c r="F49" s="6">
        <f t="shared" si="0"/>
        <v>0</v>
      </c>
    </row>
    <row r="50" spans="1:6" ht="19.95" customHeight="1" thickBot="1">
      <c r="A50" s="12">
        <v>41</v>
      </c>
      <c r="B50" s="15" t="s">
        <v>48</v>
      </c>
      <c r="C50" s="31" t="s">
        <v>49</v>
      </c>
      <c r="D50" s="1">
        <v>1</v>
      </c>
      <c r="E50" s="6"/>
      <c r="F50" s="6">
        <f t="shared" si="0"/>
        <v>0</v>
      </c>
    </row>
    <row r="51" spans="1:6" ht="19.95" customHeight="1" thickBot="1">
      <c r="A51" s="12">
        <v>42</v>
      </c>
      <c r="B51" s="15" t="s">
        <v>5</v>
      </c>
      <c r="C51" s="31" t="s">
        <v>50</v>
      </c>
      <c r="D51" s="1">
        <v>5</v>
      </c>
      <c r="E51" s="6"/>
      <c r="F51" s="6">
        <f t="shared" si="0"/>
        <v>0</v>
      </c>
    </row>
    <row r="52" spans="1:6" ht="19.95" customHeight="1" thickBot="1">
      <c r="A52" s="12">
        <v>43</v>
      </c>
      <c r="B52" s="15" t="s">
        <v>5</v>
      </c>
      <c r="C52" s="31" t="s">
        <v>51</v>
      </c>
      <c r="D52" s="3">
        <v>5</v>
      </c>
      <c r="E52" s="6"/>
      <c r="F52" s="6">
        <f t="shared" si="0"/>
        <v>0</v>
      </c>
    </row>
    <row r="53" spans="1:6" ht="19.95" customHeight="1" thickBot="1">
      <c r="A53" s="12">
        <v>44</v>
      </c>
      <c r="B53" s="14" t="s">
        <v>5</v>
      </c>
      <c r="C53" s="31" t="s">
        <v>52</v>
      </c>
      <c r="D53" s="1">
        <v>4</v>
      </c>
      <c r="E53" s="6"/>
      <c r="F53" s="6">
        <f t="shared" si="0"/>
        <v>0</v>
      </c>
    </row>
    <row r="54" spans="1:6" ht="19.95" customHeight="1" thickBot="1">
      <c r="A54" s="12">
        <v>45</v>
      </c>
      <c r="B54" s="16" t="s">
        <v>5</v>
      </c>
      <c r="C54" s="30" t="s">
        <v>53</v>
      </c>
      <c r="D54" s="2">
        <v>2</v>
      </c>
      <c r="E54" s="6"/>
      <c r="F54" s="6">
        <f t="shared" si="0"/>
        <v>0</v>
      </c>
    </row>
    <row r="55" spans="1:6" ht="19.95" customHeight="1" thickBot="1">
      <c r="A55" s="12">
        <v>46</v>
      </c>
      <c r="B55" s="15" t="s">
        <v>54</v>
      </c>
      <c r="C55" s="31" t="s">
        <v>55</v>
      </c>
      <c r="D55" s="1">
        <v>1</v>
      </c>
      <c r="E55" s="6"/>
      <c r="F55" s="6">
        <f t="shared" si="0"/>
        <v>0</v>
      </c>
    </row>
    <row r="56" spans="1:6" ht="19.95" customHeight="1" thickBot="1">
      <c r="A56" s="12">
        <v>47</v>
      </c>
      <c r="B56" s="16" t="s">
        <v>5</v>
      </c>
      <c r="C56" s="30" t="s">
        <v>56</v>
      </c>
      <c r="D56" s="2">
        <v>2</v>
      </c>
      <c r="E56" s="6"/>
      <c r="F56" s="6">
        <f t="shared" si="0"/>
        <v>0</v>
      </c>
    </row>
    <row r="57" spans="1:6" ht="19.95" customHeight="1" thickBot="1">
      <c r="A57" s="12">
        <v>48</v>
      </c>
      <c r="B57" s="16" t="s">
        <v>5</v>
      </c>
      <c r="C57" s="30" t="s">
        <v>57</v>
      </c>
      <c r="D57" s="2">
        <v>2</v>
      </c>
      <c r="E57" s="6"/>
      <c r="F57" s="6">
        <f t="shared" si="0"/>
        <v>0</v>
      </c>
    </row>
    <row r="58" spans="1:6" ht="19.95" customHeight="1" thickBot="1">
      <c r="A58" s="12">
        <v>49</v>
      </c>
      <c r="B58" s="16" t="s">
        <v>5</v>
      </c>
      <c r="C58" s="30" t="s">
        <v>58</v>
      </c>
      <c r="D58" s="2">
        <v>2</v>
      </c>
      <c r="E58" s="6"/>
      <c r="F58" s="6">
        <f t="shared" si="0"/>
        <v>0</v>
      </c>
    </row>
    <row r="59" spans="1:6" ht="19.95" customHeight="1" thickBot="1">
      <c r="A59" s="12">
        <v>50</v>
      </c>
      <c r="B59" s="17" t="s">
        <v>11</v>
      </c>
      <c r="C59" s="31" t="s">
        <v>59</v>
      </c>
      <c r="D59" s="1">
        <v>1</v>
      </c>
      <c r="E59" s="6"/>
      <c r="F59" s="6">
        <f t="shared" si="0"/>
        <v>0</v>
      </c>
    </row>
    <row r="60" spans="1:6" ht="19.95" customHeight="1" thickBot="1">
      <c r="A60" s="12">
        <v>51</v>
      </c>
      <c r="B60" s="17" t="s">
        <v>11</v>
      </c>
      <c r="C60" s="31" t="s">
        <v>60</v>
      </c>
      <c r="D60" s="1">
        <v>1</v>
      </c>
      <c r="E60" s="6"/>
      <c r="F60" s="6">
        <f t="shared" si="0"/>
        <v>0</v>
      </c>
    </row>
    <row r="61" spans="1:6" ht="19.95" customHeight="1" thickBot="1">
      <c r="A61" s="12">
        <v>52</v>
      </c>
      <c r="B61" s="15" t="s">
        <v>54</v>
      </c>
      <c r="C61" s="31" t="s">
        <v>61</v>
      </c>
      <c r="D61" s="1">
        <v>4</v>
      </c>
      <c r="E61" s="6"/>
      <c r="F61" s="6">
        <f t="shared" si="0"/>
        <v>0</v>
      </c>
    </row>
    <row r="62" spans="1:6" ht="19.95" customHeight="1" thickBot="1">
      <c r="A62" s="12">
        <v>53</v>
      </c>
      <c r="B62" s="16" t="s">
        <v>5</v>
      </c>
      <c r="C62" s="30" t="s">
        <v>62</v>
      </c>
      <c r="D62" s="2">
        <v>6</v>
      </c>
      <c r="E62" s="6"/>
      <c r="F62" s="6">
        <f t="shared" si="0"/>
        <v>0</v>
      </c>
    </row>
    <row r="63" spans="1:6" ht="19.95" customHeight="1" thickBot="1">
      <c r="A63" s="12">
        <v>54</v>
      </c>
      <c r="B63" s="15" t="s">
        <v>11</v>
      </c>
      <c r="C63" s="30" t="s">
        <v>63</v>
      </c>
      <c r="D63" s="2">
        <v>2</v>
      </c>
      <c r="E63" s="6"/>
      <c r="F63" s="6">
        <f t="shared" si="0"/>
        <v>0</v>
      </c>
    </row>
    <row r="64" spans="1:6" ht="19.95" customHeight="1" thickBot="1">
      <c r="A64" s="12">
        <v>55</v>
      </c>
      <c r="B64" s="14" t="s">
        <v>7</v>
      </c>
      <c r="C64" s="30" t="s">
        <v>64</v>
      </c>
      <c r="D64" s="2">
        <v>1</v>
      </c>
      <c r="E64" s="6"/>
      <c r="F64" s="6">
        <f t="shared" si="0"/>
        <v>0</v>
      </c>
    </row>
    <row r="65" spans="1:6" ht="19.95" customHeight="1" thickBot="1">
      <c r="A65" s="12">
        <v>56</v>
      </c>
      <c r="B65" s="15" t="s">
        <v>11</v>
      </c>
      <c r="C65" s="31" t="s">
        <v>65</v>
      </c>
      <c r="D65" s="1">
        <v>2</v>
      </c>
      <c r="E65" s="6"/>
      <c r="F65" s="6">
        <f t="shared" si="0"/>
        <v>0</v>
      </c>
    </row>
    <row r="66" spans="1:6" ht="19.95" customHeight="1" thickBot="1">
      <c r="A66" s="12">
        <v>57</v>
      </c>
      <c r="B66" s="15" t="s">
        <v>7</v>
      </c>
      <c r="C66" s="31" t="s">
        <v>66</v>
      </c>
      <c r="D66" s="1">
        <v>1</v>
      </c>
      <c r="E66" s="6"/>
      <c r="F66" s="6">
        <f t="shared" si="0"/>
        <v>0</v>
      </c>
    </row>
    <row r="67" spans="1:6" ht="19.95" customHeight="1" thickBot="1">
      <c r="A67" s="12">
        <v>58</v>
      </c>
      <c r="B67" s="14" t="s">
        <v>11</v>
      </c>
      <c r="C67" s="31" t="s">
        <v>67</v>
      </c>
      <c r="D67" s="1">
        <v>7</v>
      </c>
      <c r="E67" s="6"/>
      <c r="F67" s="6">
        <f t="shared" si="0"/>
        <v>0</v>
      </c>
    </row>
    <row r="68" spans="1:6" ht="19.95" customHeight="1" thickBot="1">
      <c r="A68" s="12">
        <v>59</v>
      </c>
      <c r="B68" s="14" t="s">
        <v>11</v>
      </c>
      <c r="C68" s="31" t="s">
        <v>68</v>
      </c>
      <c r="D68" s="1">
        <v>2</v>
      </c>
      <c r="E68" s="6"/>
      <c r="F68" s="6">
        <f t="shared" si="0"/>
        <v>0</v>
      </c>
    </row>
    <row r="69" spans="1:6" ht="19.95" customHeight="1" thickBot="1">
      <c r="A69" s="12">
        <v>60</v>
      </c>
      <c r="B69" s="14" t="s">
        <v>5</v>
      </c>
      <c r="C69" s="31" t="s">
        <v>69</v>
      </c>
      <c r="D69" s="1">
        <v>2</v>
      </c>
      <c r="E69" s="6"/>
      <c r="F69" s="6">
        <f t="shared" si="0"/>
        <v>0</v>
      </c>
    </row>
    <row r="70" spans="1:6" ht="19.95" customHeight="1" thickBot="1">
      <c r="A70" s="12">
        <v>61</v>
      </c>
      <c r="B70" s="14" t="s">
        <v>5</v>
      </c>
      <c r="C70" s="31" t="s">
        <v>70</v>
      </c>
      <c r="D70" s="1">
        <v>1</v>
      </c>
      <c r="E70" s="6"/>
      <c r="F70" s="6">
        <f t="shared" si="0"/>
        <v>0</v>
      </c>
    </row>
    <row r="71" spans="1:6" ht="19.95" customHeight="1" thickBot="1">
      <c r="A71" s="12">
        <v>62</v>
      </c>
      <c r="B71" s="14" t="s">
        <v>5</v>
      </c>
      <c r="C71" s="31" t="s">
        <v>71</v>
      </c>
      <c r="D71" s="1">
        <v>1</v>
      </c>
      <c r="E71" s="6"/>
      <c r="F71" s="6">
        <f t="shared" si="0"/>
        <v>0</v>
      </c>
    </row>
    <row r="72" spans="1:6" ht="19.95" customHeight="1" thickBot="1">
      <c r="A72" s="12">
        <v>63</v>
      </c>
      <c r="B72" s="14" t="s">
        <v>5</v>
      </c>
      <c r="C72" s="31" t="s">
        <v>72</v>
      </c>
      <c r="D72" s="1">
        <v>1</v>
      </c>
      <c r="E72" s="6"/>
      <c r="F72" s="6">
        <f t="shared" si="0"/>
        <v>0</v>
      </c>
    </row>
    <row r="73" spans="1:6" ht="19.95" customHeight="1" thickBot="1">
      <c r="A73" s="12">
        <v>64</v>
      </c>
      <c r="B73" s="14" t="s">
        <v>7</v>
      </c>
      <c r="C73" s="31" t="s">
        <v>73</v>
      </c>
      <c r="D73" s="1">
        <v>1</v>
      </c>
      <c r="E73" s="6"/>
      <c r="F73" s="6">
        <f t="shared" si="0"/>
        <v>0</v>
      </c>
    </row>
    <row r="74" spans="1:6" ht="19.95" customHeight="1" thickBot="1">
      <c r="A74" s="12">
        <v>65</v>
      </c>
      <c r="B74" s="15" t="s">
        <v>5</v>
      </c>
      <c r="C74" s="31" t="s">
        <v>74</v>
      </c>
      <c r="D74" s="1">
        <v>3</v>
      </c>
      <c r="E74" s="6"/>
      <c r="F74" s="6">
        <f t="shared" si="0"/>
        <v>0</v>
      </c>
    </row>
    <row r="75" spans="1:6" ht="19.95" customHeight="1" thickBot="1">
      <c r="A75" s="12">
        <v>66</v>
      </c>
      <c r="B75" s="14" t="s">
        <v>5</v>
      </c>
      <c r="C75" s="30" t="s">
        <v>75</v>
      </c>
      <c r="D75" s="1">
        <v>2</v>
      </c>
      <c r="E75" s="6"/>
      <c r="F75" s="6">
        <f t="shared" ref="F75:F138" si="1">D75*E75</f>
        <v>0</v>
      </c>
    </row>
    <row r="76" spans="1:6" ht="19.95" customHeight="1" thickBot="1">
      <c r="A76" s="12">
        <v>67</v>
      </c>
      <c r="B76" s="15" t="s">
        <v>11</v>
      </c>
      <c r="C76" s="30" t="s">
        <v>76</v>
      </c>
      <c r="D76" s="2">
        <v>5</v>
      </c>
      <c r="E76" s="6"/>
      <c r="F76" s="6">
        <f t="shared" si="1"/>
        <v>0</v>
      </c>
    </row>
    <row r="77" spans="1:6" ht="19.95" customHeight="1" thickBot="1">
      <c r="A77" s="12">
        <v>68</v>
      </c>
      <c r="B77" s="14" t="s">
        <v>11</v>
      </c>
      <c r="C77" s="31" t="s">
        <v>77</v>
      </c>
      <c r="D77" s="1">
        <v>15</v>
      </c>
      <c r="E77" s="6"/>
      <c r="F77" s="6">
        <f t="shared" si="1"/>
        <v>0</v>
      </c>
    </row>
    <row r="78" spans="1:6" ht="19.95" customHeight="1" thickBot="1">
      <c r="A78" s="12">
        <v>69</v>
      </c>
      <c r="B78" s="14" t="s">
        <v>7</v>
      </c>
      <c r="C78" s="31" t="s">
        <v>78</v>
      </c>
      <c r="D78" s="1">
        <v>3</v>
      </c>
      <c r="E78" s="6"/>
      <c r="F78" s="6">
        <f t="shared" si="1"/>
        <v>0</v>
      </c>
    </row>
    <row r="79" spans="1:6" ht="19.95" customHeight="1" thickBot="1">
      <c r="A79" s="12">
        <v>70</v>
      </c>
      <c r="B79" s="15" t="s">
        <v>5</v>
      </c>
      <c r="C79" s="32" t="s">
        <v>79</v>
      </c>
      <c r="D79" s="3">
        <v>2</v>
      </c>
      <c r="E79" s="6"/>
      <c r="F79" s="6">
        <f t="shared" si="1"/>
        <v>0</v>
      </c>
    </row>
    <row r="80" spans="1:6" ht="19.95" customHeight="1" thickBot="1">
      <c r="A80" s="12">
        <v>71</v>
      </c>
      <c r="B80" s="14" t="s">
        <v>5</v>
      </c>
      <c r="C80" s="31" t="s">
        <v>80</v>
      </c>
      <c r="D80" s="1">
        <v>6</v>
      </c>
      <c r="E80" s="6"/>
      <c r="F80" s="6">
        <f t="shared" si="1"/>
        <v>0</v>
      </c>
    </row>
    <row r="81" spans="1:6" ht="19.95" customHeight="1" thickBot="1">
      <c r="A81" s="12">
        <v>72</v>
      </c>
      <c r="B81" s="14" t="s">
        <v>5</v>
      </c>
      <c r="C81" s="31" t="s">
        <v>81</v>
      </c>
      <c r="D81" s="1">
        <v>2</v>
      </c>
      <c r="E81" s="6"/>
      <c r="F81" s="6">
        <f t="shared" si="1"/>
        <v>0</v>
      </c>
    </row>
    <row r="82" spans="1:6" ht="19.95" customHeight="1" thickBot="1">
      <c r="A82" s="12">
        <v>73</v>
      </c>
      <c r="B82" s="15" t="s">
        <v>11</v>
      </c>
      <c r="C82" s="31" t="s">
        <v>82</v>
      </c>
      <c r="D82" s="1">
        <v>10</v>
      </c>
      <c r="E82" s="6"/>
      <c r="F82" s="6">
        <f t="shared" si="1"/>
        <v>0</v>
      </c>
    </row>
    <row r="83" spans="1:6" ht="19.95" customHeight="1" thickBot="1">
      <c r="A83" s="12">
        <v>74</v>
      </c>
      <c r="B83" s="15" t="s">
        <v>7</v>
      </c>
      <c r="C83" s="31" t="s">
        <v>83</v>
      </c>
      <c r="D83" s="1">
        <v>2</v>
      </c>
      <c r="E83" s="6"/>
      <c r="F83" s="6">
        <f t="shared" si="1"/>
        <v>0</v>
      </c>
    </row>
    <row r="84" spans="1:6" ht="19.95" customHeight="1" thickBot="1">
      <c r="A84" s="12">
        <v>75</v>
      </c>
      <c r="B84" s="16" t="s">
        <v>5</v>
      </c>
      <c r="C84" s="30" t="s">
        <v>84</v>
      </c>
      <c r="D84" s="2">
        <v>2</v>
      </c>
      <c r="E84" s="6"/>
      <c r="F84" s="6">
        <f t="shared" si="1"/>
        <v>0</v>
      </c>
    </row>
    <row r="85" spans="1:6" ht="19.95" customHeight="1" thickBot="1">
      <c r="A85" s="12">
        <v>76</v>
      </c>
      <c r="B85" s="16" t="s">
        <v>5</v>
      </c>
      <c r="C85" s="30" t="s">
        <v>85</v>
      </c>
      <c r="D85" s="2">
        <v>2</v>
      </c>
      <c r="E85" s="6"/>
      <c r="F85" s="6">
        <f t="shared" si="1"/>
        <v>0</v>
      </c>
    </row>
    <row r="86" spans="1:6" ht="19.95" customHeight="1" thickBot="1">
      <c r="A86" s="12">
        <v>77</v>
      </c>
      <c r="B86" s="16" t="s">
        <v>5</v>
      </c>
      <c r="C86" s="30" t="s">
        <v>86</v>
      </c>
      <c r="D86" s="2">
        <v>2</v>
      </c>
      <c r="E86" s="6"/>
      <c r="F86" s="6">
        <f t="shared" si="1"/>
        <v>0</v>
      </c>
    </row>
    <row r="87" spans="1:6" ht="19.95" customHeight="1" thickBot="1">
      <c r="A87" s="12">
        <v>78</v>
      </c>
      <c r="B87" s="16" t="s">
        <v>5</v>
      </c>
      <c r="C87" s="30" t="s">
        <v>87</v>
      </c>
      <c r="D87" s="2">
        <v>2</v>
      </c>
      <c r="E87" s="6"/>
      <c r="F87" s="6">
        <f t="shared" si="1"/>
        <v>0</v>
      </c>
    </row>
    <row r="88" spans="1:6" ht="19.95" customHeight="1" thickBot="1">
      <c r="A88" s="12">
        <v>79</v>
      </c>
      <c r="B88" s="15" t="s">
        <v>11</v>
      </c>
      <c r="C88" s="31" t="s">
        <v>88</v>
      </c>
      <c r="D88" s="1">
        <v>2</v>
      </c>
      <c r="E88" s="6"/>
      <c r="F88" s="6">
        <f t="shared" si="1"/>
        <v>0</v>
      </c>
    </row>
    <row r="89" spans="1:6" ht="19.95" customHeight="1" thickBot="1">
      <c r="A89" s="12">
        <v>80</v>
      </c>
      <c r="B89" s="15" t="s">
        <v>11</v>
      </c>
      <c r="C89" s="31" t="s">
        <v>89</v>
      </c>
      <c r="D89" s="1">
        <v>2</v>
      </c>
      <c r="E89" s="6"/>
      <c r="F89" s="6">
        <f t="shared" si="1"/>
        <v>0</v>
      </c>
    </row>
    <row r="90" spans="1:6" ht="19.95" customHeight="1" thickBot="1">
      <c r="A90" s="12">
        <v>81</v>
      </c>
      <c r="B90" s="14" t="s">
        <v>5</v>
      </c>
      <c r="C90" s="31" t="s">
        <v>90</v>
      </c>
      <c r="D90" s="1">
        <v>3</v>
      </c>
      <c r="E90" s="6"/>
      <c r="F90" s="6">
        <f t="shared" si="1"/>
        <v>0</v>
      </c>
    </row>
    <row r="91" spans="1:6" ht="19.95" customHeight="1" thickBot="1">
      <c r="A91" s="12">
        <v>82</v>
      </c>
      <c r="B91" s="14" t="s">
        <v>5</v>
      </c>
      <c r="C91" s="31" t="s">
        <v>91</v>
      </c>
      <c r="D91" s="1">
        <v>3</v>
      </c>
      <c r="E91" s="6"/>
      <c r="F91" s="6">
        <f t="shared" si="1"/>
        <v>0</v>
      </c>
    </row>
    <row r="92" spans="1:6" ht="19.95" customHeight="1" thickBot="1">
      <c r="A92" s="12">
        <v>83</v>
      </c>
      <c r="B92" s="14" t="s">
        <v>11</v>
      </c>
      <c r="C92" s="31" t="s">
        <v>92</v>
      </c>
      <c r="D92" s="1">
        <v>3</v>
      </c>
      <c r="E92" s="6"/>
      <c r="F92" s="6">
        <f t="shared" si="1"/>
        <v>0</v>
      </c>
    </row>
    <row r="93" spans="1:6" ht="19.95" customHeight="1" thickBot="1">
      <c r="A93" s="12">
        <v>84</v>
      </c>
      <c r="B93" s="15" t="s">
        <v>11</v>
      </c>
      <c r="C93" s="30" t="s">
        <v>93</v>
      </c>
      <c r="D93" s="2">
        <v>2</v>
      </c>
      <c r="E93" s="6"/>
      <c r="F93" s="6">
        <f t="shared" si="1"/>
        <v>0</v>
      </c>
    </row>
    <row r="94" spans="1:6" ht="19.95" customHeight="1" thickBot="1">
      <c r="A94" s="12">
        <v>85</v>
      </c>
      <c r="B94" s="16" t="s">
        <v>5</v>
      </c>
      <c r="C94" s="30" t="s">
        <v>94</v>
      </c>
      <c r="D94" s="2">
        <v>6</v>
      </c>
      <c r="E94" s="6"/>
      <c r="F94" s="6">
        <f t="shared" si="1"/>
        <v>0</v>
      </c>
    </row>
    <row r="95" spans="1:6" ht="19.95" customHeight="1" thickBot="1">
      <c r="A95" s="12">
        <v>86</v>
      </c>
      <c r="B95" s="14" t="s">
        <v>5</v>
      </c>
      <c r="C95" s="31" t="s">
        <v>95</v>
      </c>
      <c r="D95" s="1">
        <v>2</v>
      </c>
      <c r="E95" s="6"/>
      <c r="F95" s="6">
        <f t="shared" si="1"/>
        <v>0</v>
      </c>
    </row>
    <row r="96" spans="1:6" ht="19.95" customHeight="1" thickBot="1">
      <c r="A96" s="12">
        <v>87</v>
      </c>
      <c r="B96" s="15" t="s">
        <v>11</v>
      </c>
      <c r="C96" s="30" t="s">
        <v>96</v>
      </c>
      <c r="D96" s="2">
        <v>2</v>
      </c>
      <c r="E96" s="6"/>
      <c r="F96" s="6">
        <f t="shared" si="1"/>
        <v>0</v>
      </c>
    </row>
    <row r="97" spans="1:6" ht="19.95" customHeight="1" thickBot="1">
      <c r="A97" s="12">
        <v>88</v>
      </c>
      <c r="B97" s="14" t="s">
        <v>5</v>
      </c>
      <c r="C97" s="31" t="s">
        <v>97</v>
      </c>
      <c r="D97" s="1">
        <v>2</v>
      </c>
      <c r="E97" s="6"/>
      <c r="F97" s="6">
        <f t="shared" si="1"/>
        <v>0</v>
      </c>
    </row>
    <row r="98" spans="1:6" ht="19.95" customHeight="1" thickBot="1">
      <c r="A98" s="12">
        <v>89</v>
      </c>
      <c r="B98" s="14" t="s">
        <v>7</v>
      </c>
      <c r="C98" s="30" t="s">
        <v>98</v>
      </c>
      <c r="D98" s="2">
        <v>1</v>
      </c>
      <c r="E98" s="6"/>
      <c r="F98" s="6">
        <f t="shared" si="1"/>
        <v>0</v>
      </c>
    </row>
    <row r="99" spans="1:6" ht="19.95" customHeight="1" thickBot="1">
      <c r="A99" s="12">
        <v>90</v>
      </c>
      <c r="B99" s="15" t="s">
        <v>5</v>
      </c>
      <c r="C99" s="31" t="s">
        <v>99</v>
      </c>
      <c r="D99" s="1">
        <v>2</v>
      </c>
      <c r="E99" s="6"/>
      <c r="F99" s="6">
        <f t="shared" si="1"/>
        <v>0</v>
      </c>
    </row>
    <row r="100" spans="1:6" ht="19.95" customHeight="1" thickBot="1">
      <c r="A100" s="12">
        <v>91</v>
      </c>
      <c r="B100" s="15" t="s">
        <v>5</v>
      </c>
      <c r="C100" s="31" t="s">
        <v>100</v>
      </c>
      <c r="D100" s="1">
        <v>1</v>
      </c>
      <c r="E100" s="6"/>
      <c r="F100" s="6">
        <f t="shared" si="1"/>
        <v>0</v>
      </c>
    </row>
    <row r="101" spans="1:6" ht="19.95" customHeight="1" thickBot="1">
      <c r="A101" s="12">
        <v>92</v>
      </c>
      <c r="B101" s="15" t="s">
        <v>11</v>
      </c>
      <c r="C101" s="31" t="s">
        <v>101</v>
      </c>
      <c r="D101" s="1">
        <v>5</v>
      </c>
      <c r="E101" s="6"/>
      <c r="F101" s="6">
        <f t="shared" si="1"/>
        <v>0</v>
      </c>
    </row>
    <row r="102" spans="1:6" ht="19.95" customHeight="1" thickBot="1">
      <c r="A102" s="12">
        <v>93</v>
      </c>
      <c r="B102" s="14" t="s">
        <v>11</v>
      </c>
      <c r="C102" s="31" t="s">
        <v>102</v>
      </c>
      <c r="D102" s="1">
        <v>5</v>
      </c>
      <c r="E102" s="6"/>
      <c r="F102" s="6">
        <f t="shared" si="1"/>
        <v>0</v>
      </c>
    </row>
    <row r="103" spans="1:6" ht="19.95" customHeight="1" thickBot="1">
      <c r="A103" s="12">
        <v>94</v>
      </c>
      <c r="B103" s="16" t="s">
        <v>5</v>
      </c>
      <c r="C103" s="30" t="s">
        <v>103</v>
      </c>
      <c r="D103" s="2">
        <v>2</v>
      </c>
      <c r="E103" s="6"/>
      <c r="F103" s="6">
        <f t="shared" si="1"/>
        <v>0</v>
      </c>
    </row>
    <row r="104" spans="1:6" ht="19.95" customHeight="1" thickBot="1">
      <c r="A104" s="12">
        <v>95</v>
      </c>
      <c r="B104" s="16" t="s">
        <v>5</v>
      </c>
      <c r="C104" s="30" t="s">
        <v>104</v>
      </c>
      <c r="D104" s="2">
        <v>2</v>
      </c>
      <c r="E104" s="6"/>
      <c r="F104" s="6">
        <f t="shared" si="1"/>
        <v>0</v>
      </c>
    </row>
    <row r="105" spans="1:6" ht="19.95" customHeight="1" thickBot="1">
      <c r="A105" s="12">
        <v>96</v>
      </c>
      <c r="B105" s="16" t="s">
        <v>5</v>
      </c>
      <c r="C105" s="30" t="s">
        <v>105</v>
      </c>
      <c r="D105" s="2">
        <v>2</v>
      </c>
      <c r="E105" s="6"/>
      <c r="F105" s="6">
        <f t="shared" si="1"/>
        <v>0</v>
      </c>
    </row>
    <row r="106" spans="1:6" ht="19.95" customHeight="1" thickBot="1">
      <c r="A106" s="12">
        <v>97</v>
      </c>
      <c r="B106" s="16" t="s">
        <v>5</v>
      </c>
      <c r="C106" s="30" t="s">
        <v>106</v>
      </c>
      <c r="D106" s="2">
        <v>2</v>
      </c>
      <c r="E106" s="6"/>
      <c r="F106" s="6">
        <f t="shared" si="1"/>
        <v>0</v>
      </c>
    </row>
    <row r="107" spans="1:6" ht="19.95" customHeight="1" thickBot="1">
      <c r="A107" s="12">
        <v>98</v>
      </c>
      <c r="B107" s="16" t="s">
        <v>107</v>
      </c>
      <c r="C107" s="30" t="s">
        <v>108</v>
      </c>
      <c r="D107" s="2">
        <v>2</v>
      </c>
      <c r="E107" s="6"/>
      <c r="F107" s="6">
        <f t="shared" si="1"/>
        <v>0</v>
      </c>
    </row>
    <row r="108" spans="1:6" ht="19.95" customHeight="1" thickBot="1">
      <c r="A108" s="12">
        <v>99</v>
      </c>
      <c r="B108" s="16" t="s">
        <v>107</v>
      </c>
      <c r="C108" s="30" t="s">
        <v>109</v>
      </c>
      <c r="D108" s="2">
        <v>2</v>
      </c>
      <c r="E108" s="6"/>
      <c r="F108" s="6">
        <f t="shared" si="1"/>
        <v>0</v>
      </c>
    </row>
    <row r="109" spans="1:6" ht="19.95" customHeight="1" thickBot="1">
      <c r="A109" s="12">
        <v>100</v>
      </c>
      <c r="B109" s="16" t="s">
        <v>107</v>
      </c>
      <c r="C109" s="30" t="s">
        <v>110</v>
      </c>
      <c r="D109" s="2">
        <v>2</v>
      </c>
      <c r="E109" s="6"/>
      <c r="F109" s="6">
        <f t="shared" si="1"/>
        <v>0</v>
      </c>
    </row>
    <row r="110" spans="1:6" ht="19.95" customHeight="1" thickBot="1">
      <c r="A110" s="12">
        <v>101</v>
      </c>
      <c r="B110" s="16" t="s">
        <v>5</v>
      </c>
      <c r="C110" s="30" t="s">
        <v>111</v>
      </c>
      <c r="D110" s="2">
        <v>2</v>
      </c>
      <c r="E110" s="6"/>
      <c r="F110" s="6">
        <f t="shared" si="1"/>
        <v>0</v>
      </c>
    </row>
    <row r="111" spans="1:6" ht="19.95" customHeight="1" thickBot="1">
      <c r="A111" s="12">
        <v>102</v>
      </c>
      <c r="B111" s="14" t="s">
        <v>5</v>
      </c>
      <c r="C111" s="31" t="s">
        <v>112</v>
      </c>
      <c r="D111" s="1">
        <v>2</v>
      </c>
      <c r="E111" s="6"/>
      <c r="F111" s="6">
        <f t="shared" si="1"/>
        <v>0</v>
      </c>
    </row>
    <row r="112" spans="1:6" ht="19.95" customHeight="1" thickBot="1">
      <c r="A112" s="12">
        <v>103</v>
      </c>
      <c r="B112" s="15" t="s">
        <v>11</v>
      </c>
      <c r="C112" s="30" t="s">
        <v>113</v>
      </c>
      <c r="D112" s="2">
        <v>2</v>
      </c>
      <c r="E112" s="6"/>
      <c r="F112" s="6">
        <f t="shared" si="1"/>
        <v>0</v>
      </c>
    </row>
    <row r="113" spans="1:6" ht="19.95" customHeight="1" thickBot="1">
      <c r="A113" s="12">
        <v>104</v>
      </c>
      <c r="B113" s="16" t="s">
        <v>5</v>
      </c>
      <c r="C113" s="30" t="s">
        <v>114</v>
      </c>
      <c r="D113" s="2">
        <v>2</v>
      </c>
      <c r="E113" s="6"/>
      <c r="F113" s="6">
        <f t="shared" si="1"/>
        <v>0</v>
      </c>
    </row>
    <row r="114" spans="1:6" ht="19.95" customHeight="1" thickBot="1">
      <c r="A114" s="12">
        <v>105</v>
      </c>
      <c r="B114" s="15" t="s">
        <v>11</v>
      </c>
      <c r="C114" s="31" t="s">
        <v>115</v>
      </c>
      <c r="D114" s="1">
        <v>2</v>
      </c>
      <c r="E114" s="6"/>
      <c r="F114" s="6">
        <f t="shared" si="1"/>
        <v>0</v>
      </c>
    </row>
    <row r="115" spans="1:6" ht="19.95" customHeight="1" thickBot="1">
      <c r="A115" s="12">
        <v>106</v>
      </c>
      <c r="B115" s="18" t="s">
        <v>5</v>
      </c>
      <c r="C115" s="33" t="s">
        <v>116</v>
      </c>
      <c r="D115" s="1">
        <v>2</v>
      </c>
      <c r="E115" s="6"/>
      <c r="F115" s="6">
        <f t="shared" si="1"/>
        <v>0</v>
      </c>
    </row>
    <row r="116" spans="1:6" ht="19.95" customHeight="1" thickBot="1">
      <c r="A116" s="12">
        <v>107</v>
      </c>
      <c r="B116" s="19" t="s">
        <v>11</v>
      </c>
      <c r="C116" s="34" t="s">
        <v>117</v>
      </c>
      <c r="D116" s="2">
        <v>3</v>
      </c>
      <c r="E116" s="6"/>
      <c r="F116" s="6">
        <f t="shared" si="1"/>
        <v>0</v>
      </c>
    </row>
    <row r="117" spans="1:6" ht="19.95" customHeight="1" thickBot="1">
      <c r="A117" s="12">
        <v>108</v>
      </c>
      <c r="B117" s="18" t="s">
        <v>5</v>
      </c>
      <c r="C117" s="33" t="s">
        <v>118</v>
      </c>
      <c r="D117" s="1">
        <v>2</v>
      </c>
      <c r="E117" s="6"/>
      <c r="F117" s="6">
        <f t="shared" si="1"/>
        <v>0</v>
      </c>
    </row>
    <row r="118" spans="1:6" ht="19.95" customHeight="1" thickBot="1">
      <c r="A118" s="12">
        <v>109</v>
      </c>
      <c r="B118" s="19" t="s">
        <v>11</v>
      </c>
      <c r="C118" s="34" t="s">
        <v>119</v>
      </c>
      <c r="D118" s="2">
        <v>4</v>
      </c>
      <c r="E118" s="6"/>
      <c r="F118" s="6">
        <f t="shared" si="1"/>
        <v>0</v>
      </c>
    </row>
    <row r="119" spans="1:6" ht="19.95" customHeight="1" thickBot="1">
      <c r="A119" s="12">
        <v>110</v>
      </c>
      <c r="B119" s="15" t="s">
        <v>11</v>
      </c>
      <c r="C119" s="31" t="s">
        <v>120</v>
      </c>
      <c r="D119" s="1">
        <v>2</v>
      </c>
      <c r="E119" s="6"/>
      <c r="F119" s="6">
        <f t="shared" si="1"/>
        <v>0</v>
      </c>
    </row>
    <row r="120" spans="1:6" ht="19.95" customHeight="1" thickBot="1">
      <c r="A120" s="12">
        <v>111</v>
      </c>
      <c r="B120" s="14" t="s">
        <v>11</v>
      </c>
      <c r="C120" s="31" t="s">
        <v>121</v>
      </c>
      <c r="D120" s="1">
        <v>2</v>
      </c>
      <c r="E120" s="6"/>
      <c r="F120" s="6">
        <f t="shared" si="1"/>
        <v>0</v>
      </c>
    </row>
    <row r="121" spans="1:6" ht="19.95" customHeight="1" thickBot="1">
      <c r="A121" s="12">
        <v>112</v>
      </c>
      <c r="B121" s="14" t="s">
        <v>11</v>
      </c>
      <c r="C121" s="31" t="s">
        <v>122</v>
      </c>
      <c r="D121" s="1">
        <v>2</v>
      </c>
      <c r="E121" s="6"/>
      <c r="F121" s="6">
        <f t="shared" si="1"/>
        <v>0</v>
      </c>
    </row>
    <row r="122" spans="1:6" ht="19.95" customHeight="1" thickBot="1">
      <c r="A122" s="12">
        <v>113</v>
      </c>
      <c r="B122" s="14" t="s">
        <v>11</v>
      </c>
      <c r="C122" s="31" t="s">
        <v>123</v>
      </c>
      <c r="D122" s="1">
        <v>2</v>
      </c>
      <c r="E122" s="6"/>
      <c r="F122" s="6">
        <f t="shared" si="1"/>
        <v>0</v>
      </c>
    </row>
    <row r="123" spans="1:6" ht="19.95" customHeight="1" thickBot="1">
      <c r="A123" s="12">
        <v>114</v>
      </c>
      <c r="B123" s="15" t="s">
        <v>11</v>
      </c>
      <c r="C123" s="31" t="s">
        <v>124</v>
      </c>
      <c r="D123" s="1">
        <v>1</v>
      </c>
      <c r="E123" s="6"/>
      <c r="F123" s="6">
        <f t="shared" si="1"/>
        <v>0</v>
      </c>
    </row>
    <row r="124" spans="1:6" ht="19.95" customHeight="1" thickBot="1">
      <c r="A124" s="12">
        <v>115</v>
      </c>
      <c r="B124" s="14" t="s">
        <v>5</v>
      </c>
      <c r="C124" s="31" t="s">
        <v>125</v>
      </c>
      <c r="D124" s="1">
        <v>1</v>
      </c>
      <c r="E124" s="6"/>
      <c r="F124" s="6">
        <f t="shared" si="1"/>
        <v>0</v>
      </c>
    </row>
    <row r="125" spans="1:6" ht="19.95" customHeight="1" thickBot="1">
      <c r="A125" s="12">
        <v>116</v>
      </c>
      <c r="B125" s="14" t="s">
        <v>5</v>
      </c>
      <c r="C125" s="31" t="s">
        <v>126</v>
      </c>
      <c r="D125" s="1">
        <v>1</v>
      </c>
      <c r="E125" s="6"/>
      <c r="F125" s="6">
        <f t="shared" si="1"/>
        <v>0</v>
      </c>
    </row>
    <row r="126" spans="1:6" ht="19.95" customHeight="1" thickBot="1">
      <c r="A126" s="12">
        <v>117</v>
      </c>
      <c r="B126" s="14" t="s">
        <v>5</v>
      </c>
      <c r="C126" s="31" t="s">
        <v>127</v>
      </c>
      <c r="D126" s="1">
        <v>1</v>
      </c>
      <c r="E126" s="6"/>
      <c r="F126" s="6">
        <f t="shared" si="1"/>
        <v>0</v>
      </c>
    </row>
    <row r="127" spans="1:6" ht="19.95" customHeight="1" thickBot="1">
      <c r="A127" s="12">
        <v>118</v>
      </c>
      <c r="B127" s="14" t="s">
        <v>5</v>
      </c>
      <c r="C127" s="31" t="s">
        <v>128</v>
      </c>
      <c r="D127" s="1">
        <v>1</v>
      </c>
      <c r="E127" s="6"/>
      <c r="F127" s="6">
        <f t="shared" si="1"/>
        <v>0</v>
      </c>
    </row>
    <row r="128" spans="1:6" ht="19.95" customHeight="1" thickBot="1">
      <c r="A128" s="12">
        <v>119</v>
      </c>
      <c r="B128" s="14" t="s">
        <v>5</v>
      </c>
      <c r="C128" s="31" t="s">
        <v>129</v>
      </c>
      <c r="D128" s="1">
        <v>2</v>
      </c>
      <c r="E128" s="6"/>
      <c r="F128" s="6">
        <f t="shared" si="1"/>
        <v>0</v>
      </c>
    </row>
    <row r="129" spans="1:6" ht="19.95" customHeight="1" thickBot="1">
      <c r="A129" s="12">
        <v>120</v>
      </c>
      <c r="B129" s="14" t="s">
        <v>5</v>
      </c>
      <c r="C129" s="31" t="s">
        <v>130</v>
      </c>
      <c r="D129" s="1">
        <v>2</v>
      </c>
      <c r="E129" s="6"/>
      <c r="F129" s="6">
        <f t="shared" si="1"/>
        <v>0</v>
      </c>
    </row>
    <row r="130" spans="1:6" ht="19.95" customHeight="1" thickBot="1">
      <c r="A130" s="12">
        <v>121</v>
      </c>
      <c r="B130" s="15" t="s">
        <v>11</v>
      </c>
      <c r="C130" s="30" t="s">
        <v>131</v>
      </c>
      <c r="D130" s="1">
        <v>2</v>
      </c>
      <c r="E130" s="6"/>
      <c r="F130" s="6">
        <f t="shared" si="1"/>
        <v>0</v>
      </c>
    </row>
    <row r="131" spans="1:6" ht="19.95" customHeight="1" thickBot="1">
      <c r="A131" s="12">
        <v>122</v>
      </c>
      <c r="B131" s="15" t="s">
        <v>11</v>
      </c>
      <c r="C131" s="30" t="s">
        <v>132</v>
      </c>
      <c r="D131" s="2">
        <v>2</v>
      </c>
      <c r="E131" s="6"/>
      <c r="F131" s="6">
        <f t="shared" si="1"/>
        <v>0</v>
      </c>
    </row>
    <row r="132" spans="1:6" ht="19.95" customHeight="1" thickBot="1">
      <c r="A132" s="12">
        <v>123</v>
      </c>
      <c r="B132" s="15" t="s">
        <v>11</v>
      </c>
      <c r="C132" s="30" t="s">
        <v>133</v>
      </c>
      <c r="D132" s="2">
        <v>20</v>
      </c>
      <c r="E132" s="6"/>
      <c r="F132" s="6">
        <f t="shared" si="1"/>
        <v>0</v>
      </c>
    </row>
    <row r="133" spans="1:6" ht="19.95" customHeight="1" thickBot="1">
      <c r="A133" s="12">
        <v>124</v>
      </c>
      <c r="B133" s="15" t="s">
        <v>11</v>
      </c>
      <c r="C133" s="30" t="s">
        <v>134</v>
      </c>
      <c r="D133" s="1">
        <v>3</v>
      </c>
      <c r="E133" s="6"/>
      <c r="F133" s="6">
        <f t="shared" si="1"/>
        <v>0</v>
      </c>
    </row>
    <row r="134" spans="1:6" ht="19.95" customHeight="1" thickBot="1">
      <c r="A134" s="12">
        <v>125</v>
      </c>
      <c r="B134" s="15" t="s">
        <v>11</v>
      </c>
      <c r="C134" s="30" t="s">
        <v>135</v>
      </c>
      <c r="D134" s="2">
        <v>3</v>
      </c>
      <c r="E134" s="6"/>
      <c r="F134" s="6">
        <f t="shared" si="1"/>
        <v>0</v>
      </c>
    </row>
    <row r="135" spans="1:6" ht="19.95" customHeight="1" thickBot="1">
      <c r="A135" s="12">
        <v>126</v>
      </c>
      <c r="B135" s="15" t="s">
        <v>11</v>
      </c>
      <c r="C135" s="30" t="s">
        <v>136</v>
      </c>
      <c r="D135" s="2">
        <v>2</v>
      </c>
      <c r="E135" s="6"/>
      <c r="F135" s="6">
        <f t="shared" si="1"/>
        <v>0</v>
      </c>
    </row>
    <row r="136" spans="1:6" ht="19.95" customHeight="1" thickBot="1">
      <c r="A136" s="12">
        <v>127</v>
      </c>
      <c r="B136" s="15" t="s">
        <v>11</v>
      </c>
      <c r="C136" s="30" t="s">
        <v>137</v>
      </c>
      <c r="D136" s="2">
        <v>4</v>
      </c>
      <c r="E136" s="6"/>
      <c r="F136" s="6">
        <f t="shared" si="1"/>
        <v>0</v>
      </c>
    </row>
    <row r="137" spans="1:6" ht="19.95" customHeight="1" thickBot="1">
      <c r="A137" s="12">
        <v>128</v>
      </c>
      <c r="B137" s="15" t="s">
        <v>11</v>
      </c>
      <c r="C137" s="30" t="s">
        <v>138</v>
      </c>
      <c r="D137" s="1">
        <v>1</v>
      </c>
      <c r="E137" s="6"/>
      <c r="F137" s="6">
        <f t="shared" si="1"/>
        <v>0</v>
      </c>
    </row>
    <row r="138" spans="1:6" ht="19.95" customHeight="1" thickBot="1">
      <c r="A138" s="12">
        <v>129</v>
      </c>
      <c r="B138" s="15" t="s">
        <v>11</v>
      </c>
      <c r="C138" s="31" t="s">
        <v>139</v>
      </c>
      <c r="D138" s="1">
        <v>2</v>
      </c>
      <c r="E138" s="6"/>
      <c r="F138" s="6">
        <f t="shared" si="1"/>
        <v>0</v>
      </c>
    </row>
    <row r="139" spans="1:6" ht="19.95" customHeight="1" thickBot="1">
      <c r="A139" s="12">
        <v>130</v>
      </c>
      <c r="B139" s="14" t="s">
        <v>5</v>
      </c>
      <c r="C139" s="30" t="s">
        <v>140</v>
      </c>
      <c r="D139" s="1">
        <v>2</v>
      </c>
      <c r="E139" s="6"/>
      <c r="F139" s="6">
        <f t="shared" ref="F139:F202" si="2">D139*E139</f>
        <v>0</v>
      </c>
    </row>
    <row r="140" spans="1:6" ht="19.95" customHeight="1" thickBot="1">
      <c r="A140" s="12">
        <v>131</v>
      </c>
      <c r="B140" s="15" t="s">
        <v>5</v>
      </c>
      <c r="C140" s="31" t="s">
        <v>141</v>
      </c>
      <c r="D140" s="1">
        <v>2</v>
      </c>
      <c r="E140" s="6"/>
      <c r="F140" s="6">
        <f t="shared" si="2"/>
        <v>0</v>
      </c>
    </row>
    <row r="141" spans="1:6" ht="19.95" customHeight="1" thickBot="1">
      <c r="A141" s="12">
        <v>132</v>
      </c>
      <c r="B141" s="14" t="s">
        <v>5</v>
      </c>
      <c r="C141" s="30" t="s">
        <v>142</v>
      </c>
      <c r="D141" s="1">
        <v>2</v>
      </c>
      <c r="E141" s="6"/>
      <c r="F141" s="6">
        <f t="shared" si="2"/>
        <v>0</v>
      </c>
    </row>
    <row r="142" spans="1:6" ht="19.95" customHeight="1" thickBot="1">
      <c r="A142" s="12">
        <v>133</v>
      </c>
      <c r="B142" s="15" t="s">
        <v>5</v>
      </c>
      <c r="C142" s="31" t="s">
        <v>143</v>
      </c>
      <c r="D142" s="1">
        <v>5</v>
      </c>
      <c r="E142" s="6"/>
      <c r="F142" s="6">
        <f t="shared" si="2"/>
        <v>0</v>
      </c>
    </row>
    <row r="143" spans="1:6" ht="19.95" customHeight="1" thickBot="1">
      <c r="A143" s="12">
        <v>134</v>
      </c>
      <c r="B143" s="15" t="s">
        <v>11</v>
      </c>
      <c r="C143" s="31" t="s">
        <v>144</v>
      </c>
      <c r="D143" s="1">
        <v>2</v>
      </c>
      <c r="E143" s="6"/>
      <c r="F143" s="6">
        <f t="shared" si="2"/>
        <v>0</v>
      </c>
    </row>
    <row r="144" spans="1:6" ht="19.95" customHeight="1" thickBot="1">
      <c r="A144" s="12">
        <v>135</v>
      </c>
      <c r="B144" s="14" t="s">
        <v>5</v>
      </c>
      <c r="C144" s="31" t="s">
        <v>145</v>
      </c>
      <c r="D144" s="1">
        <v>3</v>
      </c>
      <c r="E144" s="6"/>
      <c r="F144" s="6">
        <f t="shared" si="2"/>
        <v>0</v>
      </c>
    </row>
    <row r="145" spans="1:6" ht="19.95" customHeight="1" thickBot="1">
      <c r="A145" s="12">
        <v>136</v>
      </c>
      <c r="B145" s="14" t="s">
        <v>5</v>
      </c>
      <c r="C145" s="31" t="s">
        <v>146</v>
      </c>
      <c r="D145" s="1">
        <v>2</v>
      </c>
      <c r="E145" s="6"/>
      <c r="F145" s="6">
        <f t="shared" si="2"/>
        <v>0</v>
      </c>
    </row>
    <row r="146" spans="1:6" ht="19.95" customHeight="1" thickBot="1">
      <c r="A146" s="12">
        <v>137</v>
      </c>
      <c r="B146" s="15" t="s">
        <v>5</v>
      </c>
      <c r="C146" s="31" t="s">
        <v>147</v>
      </c>
      <c r="D146" s="1">
        <v>2</v>
      </c>
      <c r="E146" s="6"/>
      <c r="F146" s="6">
        <f t="shared" si="2"/>
        <v>0</v>
      </c>
    </row>
    <row r="147" spans="1:6" ht="19.95" customHeight="1" thickBot="1">
      <c r="A147" s="12">
        <v>138</v>
      </c>
      <c r="B147" s="14" t="s">
        <v>5</v>
      </c>
      <c r="C147" s="31" t="s">
        <v>148</v>
      </c>
      <c r="D147" s="1">
        <v>2</v>
      </c>
      <c r="E147" s="6"/>
      <c r="F147" s="6">
        <f t="shared" si="2"/>
        <v>0</v>
      </c>
    </row>
    <row r="148" spans="1:6" ht="19.95" customHeight="1" thickBot="1">
      <c r="A148" s="12">
        <v>139</v>
      </c>
      <c r="B148" s="15" t="s">
        <v>11</v>
      </c>
      <c r="C148" s="30" t="s">
        <v>149</v>
      </c>
      <c r="D148" s="1">
        <v>3</v>
      </c>
      <c r="E148" s="6"/>
      <c r="F148" s="6">
        <f t="shared" si="2"/>
        <v>0</v>
      </c>
    </row>
    <row r="149" spans="1:6" ht="19.95" customHeight="1" thickBot="1">
      <c r="A149" s="12">
        <v>140</v>
      </c>
      <c r="B149" s="15" t="s">
        <v>11</v>
      </c>
      <c r="C149" s="30" t="s">
        <v>150</v>
      </c>
      <c r="D149" s="1">
        <v>3</v>
      </c>
      <c r="E149" s="6"/>
      <c r="F149" s="6">
        <f t="shared" si="2"/>
        <v>0</v>
      </c>
    </row>
    <row r="150" spans="1:6" ht="19.95" customHeight="1" thickBot="1">
      <c r="A150" s="12">
        <v>141</v>
      </c>
      <c r="B150" s="14" t="s">
        <v>11</v>
      </c>
      <c r="C150" s="30" t="s">
        <v>151</v>
      </c>
      <c r="D150" s="1">
        <v>2</v>
      </c>
      <c r="E150" s="6"/>
      <c r="F150" s="6">
        <f t="shared" si="2"/>
        <v>0</v>
      </c>
    </row>
    <row r="151" spans="1:6" ht="19.95" customHeight="1" thickBot="1">
      <c r="A151" s="12">
        <v>142</v>
      </c>
      <c r="B151" s="14" t="s">
        <v>5</v>
      </c>
      <c r="C151" s="31" t="s">
        <v>152</v>
      </c>
      <c r="D151" s="1">
        <v>4</v>
      </c>
      <c r="E151" s="6"/>
      <c r="F151" s="6">
        <f t="shared" si="2"/>
        <v>0</v>
      </c>
    </row>
    <row r="152" spans="1:6" ht="19.95" customHeight="1" thickBot="1">
      <c r="A152" s="12">
        <v>143</v>
      </c>
      <c r="B152" s="16" t="s">
        <v>5</v>
      </c>
      <c r="C152" s="30" t="s">
        <v>153</v>
      </c>
      <c r="D152" s="2">
        <v>4</v>
      </c>
      <c r="E152" s="6"/>
      <c r="F152" s="6">
        <f t="shared" si="2"/>
        <v>0</v>
      </c>
    </row>
    <row r="153" spans="1:6" ht="19.95" customHeight="1" thickBot="1">
      <c r="A153" s="12">
        <v>144</v>
      </c>
      <c r="B153" s="14" t="s">
        <v>5</v>
      </c>
      <c r="C153" s="31" t="s">
        <v>154</v>
      </c>
      <c r="D153" s="1">
        <v>4</v>
      </c>
      <c r="E153" s="6"/>
      <c r="F153" s="6">
        <f t="shared" si="2"/>
        <v>0</v>
      </c>
    </row>
    <row r="154" spans="1:6" ht="19.95" customHeight="1" thickBot="1">
      <c r="A154" s="12">
        <v>145</v>
      </c>
      <c r="B154" s="14" t="s">
        <v>5</v>
      </c>
      <c r="C154" s="31" t="s">
        <v>155</v>
      </c>
      <c r="D154" s="1">
        <v>4</v>
      </c>
      <c r="E154" s="6"/>
      <c r="F154" s="6">
        <f t="shared" si="2"/>
        <v>0</v>
      </c>
    </row>
    <row r="155" spans="1:6" ht="19.95" customHeight="1" thickBot="1">
      <c r="A155" s="12">
        <v>146</v>
      </c>
      <c r="B155" s="14" t="s">
        <v>5</v>
      </c>
      <c r="C155" s="31" t="s">
        <v>156</v>
      </c>
      <c r="D155" s="1">
        <v>4</v>
      </c>
      <c r="E155" s="6"/>
      <c r="F155" s="6">
        <f t="shared" si="2"/>
        <v>0</v>
      </c>
    </row>
    <row r="156" spans="1:6" ht="19.95" customHeight="1" thickBot="1">
      <c r="A156" s="12">
        <v>147</v>
      </c>
      <c r="B156" s="14" t="s">
        <v>5</v>
      </c>
      <c r="C156" s="31" t="s">
        <v>157</v>
      </c>
      <c r="D156" s="1">
        <v>4</v>
      </c>
      <c r="E156" s="6"/>
      <c r="F156" s="6">
        <f t="shared" si="2"/>
        <v>0</v>
      </c>
    </row>
    <row r="157" spans="1:6" ht="19.95" customHeight="1" thickBot="1">
      <c r="A157" s="12">
        <v>148</v>
      </c>
      <c r="B157" s="15" t="s">
        <v>11</v>
      </c>
      <c r="C157" s="30" t="s">
        <v>158</v>
      </c>
      <c r="D157" s="2">
        <v>2</v>
      </c>
      <c r="E157" s="6"/>
      <c r="F157" s="6">
        <f t="shared" si="2"/>
        <v>0</v>
      </c>
    </row>
    <row r="158" spans="1:6" ht="19.95" customHeight="1" thickBot="1">
      <c r="A158" s="12">
        <v>149</v>
      </c>
      <c r="B158" s="15" t="s">
        <v>11</v>
      </c>
      <c r="C158" s="31" t="s">
        <v>159</v>
      </c>
      <c r="D158" s="1">
        <v>2</v>
      </c>
      <c r="E158" s="6"/>
      <c r="F158" s="6">
        <f t="shared" si="2"/>
        <v>0</v>
      </c>
    </row>
    <row r="159" spans="1:6" ht="19.95" customHeight="1" thickBot="1">
      <c r="A159" s="12">
        <v>150</v>
      </c>
      <c r="B159" s="15" t="s">
        <v>11</v>
      </c>
      <c r="C159" s="31" t="s">
        <v>160</v>
      </c>
      <c r="D159" s="1">
        <v>2</v>
      </c>
      <c r="E159" s="6"/>
      <c r="F159" s="6">
        <f t="shared" si="2"/>
        <v>0</v>
      </c>
    </row>
    <row r="160" spans="1:6" ht="19.95" customHeight="1" thickBot="1">
      <c r="A160" s="12">
        <v>151</v>
      </c>
      <c r="B160" s="15" t="s">
        <v>11</v>
      </c>
      <c r="C160" s="31" t="s">
        <v>161</v>
      </c>
      <c r="D160" s="1">
        <v>2</v>
      </c>
      <c r="E160" s="6"/>
      <c r="F160" s="6">
        <f t="shared" si="2"/>
        <v>0</v>
      </c>
    </row>
    <row r="161" spans="1:6" ht="19.95" customHeight="1" thickBot="1">
      <c r="A161" s="12">
        <v>152</v>
      </c>
      <c r="B161" s="15" t="s">
        <v>11</v>
      </c>
      <c r="C161" s="31" t="s">
        <v>162</v>
      </c>
      <c r="D161" s="1">
        <v>2</v>
      </c>
      <c r="E161" s="6"/>
      <c r="F161" s="6">
        <f t="shared" si="2"/>
        <v>0</v>
      </c>
    </row>
    <row r="162" spans="1:6" ht="19.95" customHeight="1" thickBot="1">
      <c r="A162" s="12">
        <v>153</v>
      </c>
      <c r="B162" s="15" t="s">
        <v>11</v>
      </c>
      <c r="C162" s="30" t="s">
        <v>163</v>
      </c>
      <c r="D162" s="1">
        <v>2</v>
      </c>
      <c r="E162" s="6"/>
      <c r="F162" s="6">
        <f t="shared" si="2"/>
        <v>0</v>
      </c>
    </row>
    <row r="163" spans="1:6" ht="19.95" customHeight="1" thickBot="1">
      <c r="A163" s="12">
        <v>154</v>
      </c>
      <c r="B163" s="15" t="s">
        <v>11</v>
      </c>
      <c r="C163" s="31" t="s">
        <v>164</v>
      </c>
      <c r="D163" s="1">
        <v>2</v>
      </c>
      <c r="E163" s="6"/>
      <c r="F163" s="6">
        <f t="shared" si="2"/>
        <v>0</v>
      </c>
    </row>
    <row r="164" spans="1:6" ht="19.95" customHeight="1" thickBot="1">
      <c r="A164" s="12">
        <v>155</v>
      </c>
      <c r="B164" s="14" t="s">
        <v>11</v>
      </c>
      <c r="C164" s="31" t="s">
        <v>165</v>
      </c>
      <c r="D164" s="4">
        <v>2</v>
      </c>
      <c r="E164" s="6"/>
      <c r="F164" s="6">
        <f t="shared" si="2"/>
        <v>0</v>
      </c>
    </row>
    <row r="165" spans="1:6" ht="19.95" customHeight="1" thickBot="1">
      <c r="A165" s="12">
        <v>156</v>
      </c>
      <c r="B165" s="15" t="s">
        <v>11</v>
      </c>
      <c r="C165" s="31" t="s">
        <v>166</v>
      </c>
      <c r="D165" s="1">
        <v>2</v>
      </c>
      <c r="E165" s="6"/>
      <c r="F165" s="6">
        <f t="shared" si="2"/>
        <v>0</v>
      </c>
    </row>
    <row r="166" spans="1:6" ht="19.95" customHeight="1" thickBot="1">
      <c r="A166" s="12">
        <v>157</v>
      </c>
      <c r="B166" s="14" t="s">
        <v>11</v>
      </c>
      <c r="C166" s="31" t="s">
        <v>167</v>
      </c>
      <c r="D166" s="1">
        <v>1</v>
      </c>
      <c r="E166" s="6"/>
      <c r="F166" s="6">
        <f t="shared" si="2"/>
        <v>0</v>
      </c>
    </row>
    <row r="167" spans="1:6" ht="19.95" customHeight="1" thickBot="1">
      <c r="A167" s="12">
        <v>158</v>
      </c>
      <c r="B167" s="16" t="s">
        <v>5</v>
      </c>
      <c r="C167" s="30" t="s">
        <v>168</v>
      </c>
      <c r="D167" s="2">
        <v>2</v>
      </c>
      <c r="E167" s="6"/>
      <c r="F167" s="6">
        <f t="shared" si="2"/>
        <v>0</v>
      </c>
    </row>
    <row r="168" spans="1:6" ht="19.95" customHeight="1" thickBot="1">
      <c r="A168" s="12">
        <v>159</v>
      </c>
      <c r="B168" s="15" t="s">
        <v>11</v>
      </c>
      <c r="C168" s="30" t="s">
        <v>169</v>
      </c>
      <c r="D168" s="2">
        <v>2</v>
      </c>
      <c r="E168" s="6"/>
      <c r="F168" s="6">
        <f t="shared" si="2"/>
        <v>0</v>
      </c>
    </row>
    <row r="169" spans="1:6" ht="19.95" customHeight="1" thickBot="1">
      <c r="A169" s="12">
        <v>160</v>
      </c>
      <c r="B169" s="15" t="s">
        <v>11</v>
      </c>
      <c r="C169" s="30" t="s">
        <v>170</v>
      </c>
      <c r="D169" s="2">
        <v>3</v>
      </c>
      <c r="E169" s="6"/>
      <c r="F169" s="6">
        <f t="shared" si="2"/>
        <v>0</v>
      </c>
    </row>
    <row r="170" spans="1:6" ht="19.95" customHeight="1" thickBot="1">
      <c r="A170" s="12">
        <v>161</v>
      </c>
      <c r="B170" s="15" t="s">
        <v>11</v>
      </c>
      <c r="C170" s="30" t="s">
        <v>171</v>
      </c>
      <c r="D170" s="2">
        <v>2</v>
      </c>
      <c r="E170" s="6"/>
      <c r="F170" s="6">
        <f t="shared" si="2"/>
        <v>0</v>
      </c>
    </row>
    <row r="171" spans="1:6" ht="19.95" customHeight="1" thickBot="1">
      <c r="A171" s="12">
        <v>162</v>
      </c>
      <c r="B171" s="14" t="s">
        <v>11</v>
      </c>
      <c r="C171" s="31" t="s">
        <v>172</v>
      </c>
      <c r="D171" s="1">
        <v>2</v>
      </c>
      <c r="E171" s="6"/>
      <c r="F171" s="6">
        <f t="shared" si="2"/>
        <v>0</v>
      </c>
    </row>
    <row r="172" spans="1:6" ht="19.95" customHeight="1" thickBot="1">
      <c r="A172" s="12">
        <v>163</v>
      </c>
      <c r="B172" s="15" t="s">
        <v>7</v>
      </c>
      <c r="C172" s="31" t="s">
        <v>173</v>
      </c>
      <c r="D172" s="1">
        <v>1</v>
      </c>
      <c r="E172" s="6"/>
      <c r="F172" s="6">
        <f t="shared" si="2"/>
        <v>0</v>
      </c>
    </row>
    <row r="173" spans="1:6" ht="19.95" customHeight="1" thickBot="1">
      <c r="A173" s="12">
        <v>164</v>
      </c>
      <c r="B173" s="15" t="s">
        <v>7</v>
      </c>
      <c r="C173" s="30" t="s">
        <v>174</v>
      </c>
      <c r="D173" s="3">
        <v>1</v>
      </c>
      <c r="E173" s="6"/>
      <c r="F173" s="6">
        <f t="shared" si="2"/>
        <v>0</v>
      </c>
    </row>
    <row r="174" spans="1:6" ht="19.95" customHeight="1" thickBot="1">
      <c r="A174" s="12">
        <v>165</v>
      </c>
      <c r="B174" s="14" t="s">
        <v>11</v>
      </c>
      <c r="C174" s="31" t="s">
        <v>175</v>
      </c>
      <c r="D174" s="1">
        <v>2</v>
      </c>
      <c r="E174" s="6"/>
      <c r="F174" s="6">
        <f t="shared" si="2"/>
        <v>0</v>
      </c>
    </row>
    <row r="175" spans="1:6" ht="19.95" customHeight="1" thickBot="1">
      <c r="A175" s="12">
        <v>166</v>
      </c>
      <c r="B175" s="15" t="s">
        <v>7</v>
      </c>
      <c r="C175" s="31" t="s">
        <v>176</v>
      </c>
      <c r="D175" s="3">
        <v>1</v>
      </c>
      <c r="E175" s="6"/>
      <c r="F175" s="6">
        <f t="shared" si="2"/>
        <v>0</v>
      </c>
    </row>
    <row r="176" spans="1:6" ht="19.95" customHeight="1" thickBot="1">
      <c r="A176" s="12">
        <v>167</v>
      </c>
      <c r="B176" s="14" t="s">
        <v>7</v>
      </c>
      <c r="C176" s="31" t="s">
        <v>177</v>
      </c>
      <c r="D176" s="1">
        <v>1</v>
      </c>
      <c r="E176" s="6"/>
      <c r="F176" s="6">
        <f t="shared" si="2"/>
        <v>0</v>
      </c>
    </row>
    <row r="177" spans="1:6" ht="19.95" customHeight="1" thickBot="1">
      <c r="A177" s="12">
        <v>168</v>
      </c>
      <c r="B177" s="14" t="s">
        <v>7</v>
      </c>
      <c r="C177" s="31" t="s">
        <v>178</v>
      </c>
      <c r="D177" s="1">
        <v>1</v>
      </c>
      <c r="E177" s="6"/>
      <c r="F177" s="6">
        <f t="shared" si="2"/>
        <v>0</v>
      </c>
    </row>
    <row r="178" spans="1:6" ht="19.95" customHeight="1" thickBot="1">
      <c r="A178" s="12">
        <v>169</v>
      </c>
      <c r="B178" s="15" t="s">
        <v>7</v>
      </c>
      <c r="C178" s="31" t="s">
        <v>179</v>
      </c>
      <c r="D178" s="1">
        <v>1</v>
      </c>
      <c r="E178" s="6"/>
      <c r="F178" s="6">
        <f t="shared" si="2"/>
        <v>0</v>
      </c>
    </row>
    <row r="179" spans="1:6" ht="19.95" customHeight="1" thickBot="1">
      <c r="A179" s="12">
        <v>170</v>
      </c>
      <c r="B179" s="14" t="s">
        <v>7</v>
      </c>
      <c r="C179" s="30" t="s">
        <v>180</v>
      </c>
      <c r="D179" s="2">
        <v>2</v>
      </c>
      <c r="E179" s="6"/>
      <c r="F179" s="6">
        <f t="shared" si="2"/>
        <v>0</v>
      </c>
    </row>
    <row r="180" spans="1:6" ht="19.95" customHeight="1" thickBot="1">
      <c r="A180" s="12">
        <v>171</v>
      </c>
      <c r="B180" s="15" t="s">
        <v>11</v>
      </c>
      <c r="C180" s="31" t="s">
        <v>181</v>
      </c>
      <c r="D180" s="1">
        <v>2</v>
      </c>
      <c r="E180" s="6"/>
      <c r="F180" s="6">
        <f t="shared" si="2"/>
        <v>0</v>
      </c>
    </row>
    <row r="181" spans="1:6" ht="19.95" customHeight="1" thickBot="1">
      <c r="A181" s="12">
        <v>172</v>
      </c>
      <c r="B181" s="14" t="s">
        <v>7</v>
      </c>
      <c r="C181" s="30" t="s">
        <v>182</v>
      </c>
      <c r="D181" s="2">
        <v>1</v>
      </c>
      <c r="E181" s="6"/>
      <c r="F181" s="6">
        <f t="shared" si="2"/>
        <v>0</v>
      </c>
    </row>
    <row r="182" spans="1:6" ht="19.95" customHeight="1" thickBot="1">
      <c r="A182" s="12">
        <v>173</v>
      </c>
      <c r="B182" s="14" t="s">
        <v>7</v>
      </c>
      <c r="C182" s="30" t="s">
        <v>183</v>
      </c>
      <c r="D182" s="2">
        <v>1</v>
      </c>
      <c r="E182" s="6"/>
      <c r="F182" s="6">
        <f t="shared" si="2"/>
        <v>0</v>
      </c>
    </row>
    <row r="183" spans="1:6" ht="19.95" customHeight="1" thickBot="1">
      <c r="A183" s="12">
        <v>174</v>
      </c>
      <c r="B183" s="14" t="s">
        <v>11</v>
      </c>
      <c r="C183" s="30" t="s">
        <v>184</v>
      </c>
      <c r="D183" s="1">
        <v>2</v>
      </c>
      <c r="E183" s="6"/>
      <c r="F183" s="6">
        <f t="shared" si="2"/>
        <v>0</v>
      </c>
    </row>
    <row r="184" spans="1:6" ht="19.95" customHeight="1" thickBot="1">
      <c r="A184" s="12">
        <v>175</v>
      </c>
      <c r="B184" s="14" t="s">
        <v>11</v>
      </c>
      <c r="C184" s="30" t="s">
        <v>185</v>
      </c>
      <c r="D184" s="1">
        <v>2</v>
      </c>
      <c r="E184" s="6"/>
      <c r="F184" s="6">
        <f t="shared" si="2"/>
        <v>0</v>
      </c>
    </row>
    <row r="185" spans="1:6" ht="19.95" customHeight="1" thickBot="1">
      <c r="A185" s="12">
        <v>176</v>
      </c>
      <c r="B185" s="15" t="s">
        <v>11</v>
      </c>
      <c r="C185" s="31" t="s">
        <v>186</v>
      </c>
      <c r="D185" s="1">
        <v>1</v>
      </c>
      <c r="E185" s="6"/>
      <c r="F185" s="6">
        <f t="shared" si="2"/>
        <v>0</v>
      </c>
    </row>
    <row r="186" spans="1:6" ht="19.95" customHeight="1" thickBot="1">
      <c r="A186" s="12">
        <v>177</v>
      </c>
      <c r="B186" s="15" t="s">
        <v>11</v>
      </c>
      <c r="C186" s="31" t="s">
        <v>187</v>
      </c>
      <c r="D186" s="1">
        <v>2</v>
      </c>
      <c r="E186" s="6"/>
      <c r="F186" s="6">
        <f t="shared" si="2"/>
        <v>0</v>
      </c>
    </row>
    <row r="187" spans="1:6" ht="19.95" customHeight="1" thickBot="1">
      <c r="A187" s="12">
        <v>178</v>
      </c>
      <c r="B187" s="15" t="s">
        <v>11</v>
      </c>
      <c r="C187" s="31" t="s">
        <v>188</v>
      </c>
      <c r="D187" s="1">
        <v>2</v>
      </c>
      <c r="E187" s="6"/>
      <c r="F187" s="6">
        <f t="shared" si="2"/>
        <v>0</v>
      </c>
    </row>
    <row r="188" spans="1:6" ht="19.95" customHeight="1" thickBot="1">
      <c r="A188" s="12">
        <v>179</v>
      </c>
      <c r="B188" s="14" t="s">
        <v>11</v>
      </c>
      <c r="C188" s="31" t="s">
        <v>189</v>
      </c>
      <c r="D188" s="4">
        <v>5</v>
      </c>
      <c r="E188" s="6"/>
      <c r="F188" s="6">
        <f t="shared" si="2"/>
        <v>0</v>
      </c>
    </row>
    <row r="189" spans="1:6" ht="19.95" customHeight="1" thickBot="1">
      <c r="A189" s="12">
        <v>180</v>
      </c>
      <c r="B189" s="15" t="s">
        <v>11</v>
      </c>
      <c r="C189" s="30" t="s">
        <v>190</v>
      </c>
      <c r="D189" s="1">
        <v>3</v>
      </c>
      <c r="E189" s="6"/>
      <c r="F189" s="6">
        <f t="shared" si="2"/>
        <v>0</v>
      </c>
    </row>
    <row r="190" spans="1:6" ht="19.95" customHeight="1" thickBot="1">
      <c r="A190" s="12">
        <v>181</v>
      </c>
      <c r="B190" s="14" t="s">
        <v>11</v>
      </c>
      <c r="C190" s="31" t="s">
        <v>191</v>
      </c>
      <c r="D190" s="1">
        <v>1</v>
      </c>
      <c r="E190" s="6"/>
      <c r="F190" s="6">
        <f t="shared" si="2"/>
        <v>0</v>
      </c>
    </row>
    <row r="191" spans="1:6" ht="19.95" customHeight="1" thickBot="1">
      <c r="A191" s="12">
        <v>182</v>
      </c>
      <c r="B191" s="15" t="s">
        <v>11</v>
      </c>
      <c r="C191" s="31" t="s">
        <v>192</v>
      </c>
      <c r="D191" s="1">
        <v>2</v>
      </c>
      <c r="E191" s="6"/>
      <c r="F191" s="6">
        <f t="shared" si="2"/>
        <v>0</v>
      </c>
    </row>
    <row r="192" spans="1:6" ht="19.95" customHeight="1" thickBot="1">
      <c r="A192" s="12">
        <v>183</v>
      </c>
      <c r="B192" s="15" t="s">
        <v>11</v>
      </c>
      <c r="C192" s="31" t="s">
        <v>192</v>
      </c>
      <c r="D192" s="1">
        <v>2</v>
      </c>
      <c r="E192" s="6"/>
      <c r="F192" s="6">
        <f t="shared" si="2"/>
        <v>0</v>
      </c>
    </row>
    <row r="193" spans="1:6" ht="19.95" customHeight="1" thickBot="1">
      <c r="A193" s="12">
        <v>184</v>
      </c>
      <c r="B193" s="15" t="s">
        <v>193</v>
      </c>
      <c r="C193" s="30" t="s">
        <v>194</v>
      </c>
      <c r="D193" s="3">
        <v>3</v>
      </c>
      <c r="E193" s="6"/>
      <c r="F193" s="6">
        <f t="shared" si="2"/>
        <v>0</v>
      </c>
    </row>
    <row r="194" spans="1:6" ht="19.95" customHeight="1" thickBot="1">
      <c r="A194" s="12">
        <v>185</v>
      </c>
      <c r="B194" s="18" t="s">
        <v>11</v>
      </c>
      <c r="C194" s="33" t="s">
        <v>195</v>
      </c>
      <c r="D194" s="5">
        <v>3</v>
      </c>
      <c r="E194" s="7"/>
      <c r="F194" s="6">
        <f t="shared" si="2"/>
        <v>0</v>
      </c>
    </row>
    <row r="195" spans="1:6" ht="19.95" customHeight="1" thickBot="1">
      <c r="A195" s="12">
        <v>186</v>
      </c>
      <c r="B195" s="14" t="s">
        <v>11</v>
      </c>
      <c r="C195" s="31" t="s">
        <v>196</v>
      </c>
      <c r="D195" s="1">
        <v>2</v>
      </c>
      <c r="E195" s="6"/>
      <c r="F195" s="6">
        <f t="shared" si="2"/>
        <v>0</v>
      </c>
    </row>
    <row r="196" spans="1:6" ht="19.95" customHeight="1" thickBot="1">
      <c r="A196" s="12">
        <v>187</v>
      </c>
      <c r="B196" s="15" t="s">
        <v>11</v>
      </c>
      <c r="C196" s="30" t="s">
        <v>197</v>
      </c>
      <c r="D196" s="2">
        <v>2</v>
      </c>
      <c r="E196" s="6"/>
      <c r="F196" s="6">
        <f t="shared" si="2"/>
        <v>0</v>
      </c>
    </row>
    <row r="197" spans="1:6" ht="19.95" customHeight="1" thickBot="1">
      <c r="A197" s="12">
        <v>188</v>
      </c>
      <c r="B197" s="15" t="s">
        <v>7</v>
      </c>
      <c r="C197" s="31" t="s">
        <v>198</v>
      </c>
      <c r="D197" s="1">
        <v>4</v>
      </c>
      <c r="E197" s="6"/>
      <c r="F197" s="6">
        <f t="shared" si="2"/>
        <v>0</v>
      </c>
    </row>
    <row r="198" spans="1:6" ht="19.95" customHeight="1" thickBot="1">
      <c r="A198" s="12">
        <v>189</v>
      </c>
      <c r="B198" s="15" t="s">
        <v>11</v>
      </c>
      <c r="C198" s="31" t="s">
        <v>199</v>
      </c>
      <c r="D198" s="1">
        <v>2</v>
      </c>
      <c r="E198" s="6"/>
      <c r="F198" s="6">
        <f t="shared" si="2"/>
        <v>0</v>
      </c>
    </row>
    <row r="199" spans="1:6" ht="19.95" customHeight="1" thickBot="1">
      <c r="A199" s="12">
        <v>190</v>
      </c>
      <c r="B199" s="15" t="s">
        <v>11</v>
      </c>
      <c r="C199" s="30" t="s">
        <v>200</v>
      </c>
      <c r="D199" s="2">
        <v>3</v>
      </c>
      <c r="E199" s="6"/>
      <c r="F199" s="6">
        <f t="shared" si="2"/>
        <v>0</v>
      </c>
    </row>
    <row r="200" spans="1:6" ht="19.95" customHeight="1" thickBot="1">
      <c r="A200" s="12">
        <v>191</v>
      </c>
      <c r="B200" s="15" t="s">
        <v>11</v>
      </c>
      <c r="C200" s="30" t="s">
        <v>201</v>
      </c>
      <c r="D200" s="2">
        <v>2</v>
      </c>
      <c r="E200" s="6"/>
      <c r="F200" s="6">
        <f t="shared" si="2"/>
        <v>0</v>
      </c>
    </row>
    <row r="201" spans="1:6" ht="19.95" customHeight="1" thickBot="1">
      <c r="A201" s="12">
        <v>192</v>
      </c>
      <c r="B201" s="15" t="s">
        <v>11</v>
      </c>
      <c r="C201" s="30" t="s">
        <v>202</v>
      </c>
      <c r="D201" s="2">
        <v>2</v>
      </c>
      <c r="E201" s="6"/>
      <c r="F201" s="6">
        <f t="shared" si="2"/>
        <v>0</v>
      </c>
    </row>
    <row r="202" spans="1:6" ht="19.95" customHeight="1" thickBot="1">
      <c r="A202" s="12">
        <v>193</v>
      </c>
      <c r="B202" s="15" t="s">
        <v>11</v>
      </c>
      <c r="C202" s="30" t="s">
        <v>203</v>
      </c>
      <c r="D202" s="2">
        <v>2</v>
      </c>
      <c r="E202" s="6"/>
      <c r="F202" s="6">
        <f t="shared" si="2"/>
        <v>0</v>
      </c>
    </row>
    <row r="203" spans="1:6" ht="19.95" customHeight="1" thickBot="1">
      <c r="A203" s="12">
        <v>194</v>
      </c>
      <c r="B203" s="15" t="s">
        <v>11</v>
      </c>
      <c r="C203" s="31" t="s">
        <v>204</v>
      </c>
      <c r="D203" s="1">
        <v>2</v>
      </c>
      <c r="E203" s="6"/>
      <c r="F203" s="6">
        <f t="shared" ref="F203:F266" si="3">D203*E203</f>
        <v>0</v>
      </c>
    </row>
    <row r="204" spans="1:6" ht="19.95" customHeight="1" thickBot="1">
      <c r="A204" s="12">
        <v>195</v>
      </c>
      <c r="B204" s="15" t="s">
        <v>11</v>
      </c>
      <c r="C204" s="30" t="s">
        <v>205</v>
      </c>
      <c r="D204" s="2">
        <v>2</v>
      </c>
      <c r="E204" s="6"/>
      <c r="F204" s="6">
        <f t="shared" si="3"/>
        <v>0</v>
      </c>
    </row>
    <row r="205" spans="1:6" ht="19.95" customHeight="1" thickBot="1">
      <c r="A205" s="12">
        <v>196</v>
      </c>
      <c r="B205" s="15" t="s">
        <v>11</v>
      </c>
      <c r="C205" s="30" t="s">
        <v>206</v>
      </c>
      <c r="D205" s="2">
        <v>2</v>
      </c>
      <c r="E205" s="6"/>
      <c r="F205" s="6">
        <f t="shared" si="3"/>
        <v>0</v>
      </c>
    </row>
    <row r="206" spans="1:6" ht="19.95" customHeight="1" thickBot="1">
      <c r="A206" s="12">
        <v>197</v>
      </c>
      <c r="B206" s="15" t="s">
        <v>11</v>
      </c>
      <c r="C206" s="30" t="s">
        <v>207</v>
      </c>
      <c r="D206" s="2">
        <v>2</v>
      </c>
      <c r="E206" s="6"/>
      <c r="F206" s="6">
        <f t="shared" si="3"/>
        <v>0</v>
      </c>
    </row>
    <row r="207" spans="1:6" ht="19.95" customHeight="1" thickBot="1">
      <c r="A207" s="12">
        <v>198</v>
      </c>
      <c r="B207" s="18" t="s">
        <v>11</v>
      </c>
      <c r="C207" s="33" t="s">
        <v>208</v>
      </c>
      <c r="D207" s="5">
        <v>4</v>
      </c>
      <c r="E207" s="7"/>
      <c r="F207" s="6">
        <f t="shared" si="3"/>
        <v>0</v>
      </c>
    </row>
    <row r="208" spans="1:6" ht="19.95" customHeight="1" thickBot="1">
      <c r="A208" s="12">
        <v>199</v>
      </c>
      <c r="B208" s="14" t="s">
        <v>11</v>
      </c>
      <c r="C208" s="31" t="s">
        <v>209</v>
      </c>
      <c r="D208" s="1">
        <v>2</v>
      </c>
      <c r="E208" s="6"/>
      <c r="F208" s="6">
        <f t="shared" si="3"/>
        <v>0</v>
      </c>
    </row>
    <row r="209" spans="1:6" ht="19.95" customHeight="1" thickBot="1">
      <c r="A209" s="12">
        <v>200</v>
      </c>
      <c r="B209" s="14" t="s">
        <v>11</v>
      </c>
      <c r="C209" s="31" t="s">
        <v>210</v>
      </c>
      <c r="D209" s="1">
        <v>2</v>
      </c>
      <c r="E209" s="6"/>
      <c r="F209" s="6">
        <f t="shared" si="3"/>
        <v>0</v>
      </c>
    </row>
    <row r="210" spans="1:6" ht="19.95" customHeight="1" thickBot="1">
      <c r="A210" s="12">
        <v>201</v>
      </c>
      <c r="B210" s="14" t="s">
        <v>11</v>
      </c>
      <c r="C210" s="31" t="s">
        <v>211</v>
      </c>
      <c r="D210" s="1">
        <v>2</v>
      </c>
      <c r="E210" s="6"/>
      <c r="F210" s="6">
        <f t="shared" si="3"/>
        <v>0</v>
      </c>
    </row>
    <row r="211" spans="1:6" ht="19.95" customHeight="1" thickBot="1">
      <c r="A211" s="12">
        <v>202</v>
      </c>
      <c r="B211" s="14" t="s">
        <v>11</v>
      </c>
      <c r="C211" s="31" t="s">
        <v>212</v>
      </c>
      <c r="D211" s="1">
        <v>1</v>
      </c>
      <c r="E211" s="6"/>
      <c r="F211" s="6">
        <f t="shared" si="3"/>
        <v>0</v>
      </c>
    </row>
    <row r="212" spans="1:6" ht="19.95" customHeight="1" thickBot="1">
      <c r="A212" s="12">
        <v>203</v>
      </c>
      <c r="B212" s="15" t="s">
        <v>11</v>
      </c>
      <c r="C212" s="31" t="s">
        <v>213</v>
      </c>
      <c r="D212" s="1">
        <v>2</v>
      </c>
      <c r="E212" s="6"/>
      <c r="F212" s="6">
        <f t="shared" si="3"/>
        <v>0</v>
      </c>
    </row>
    <row r="213" spans="1:6" ht="19.95" customHeight="1" thickBot="1">
      <c r="A213" s="12">
        <v>204</v>
      </c>
      <c r="B213" s="14" t="s">
        <v>11</v>
      </c>
      <c r="C213" s="31" t="s">
        <v>214</v>
      </c>
      <c r="D213" s="1">
        <v>2</v>
      </c>
      <c r="E213" s="6"/>
      <c r="F213" s="6">
        <f t="shared" si="3"/>
        <v>0</v>
      </c>
    </row>
    <row r="214" spans="1:6" ht="19.95" customHeight="1" thickBot="1">
      <c r="A214" s="12">
        <v>205</v>
      </c>
      <c r="B214" s="15" t="s">
        <v>7</v>
      </c>
      <c r="C214" s="31" t="s">
        <v>215</v>
      </c>
      <c r="D214" s="1">
        <v>1</v>
      </c>
      <c r="E214" s="6"/>
      <c r="F214" s="6">
        <f t="shared" si="3"/>
        <v>0</v>
      </c>
    </row>
    <row r="215" spans="1:6" ht="19.95" customHeight="1" thickBot="1">
      <c r="A215" s="12">
        <v>206</v>
      </c>
      <c r="B215" s="14" t="s">
        <v>7</v>
      </c>
      <c r="C215" s="31" t="s">
        <v>216</v>
      </c>
      <c r="D215" s="1">
        <v>5</v>
      </c>
      <c r="E215" s="6"/>
      <c r="F215" s="6">
        <f t="shared" si="3"/>
        <v>0</v>
      </c>
    </row>
    <row r="216" spans="1:6" ht="19.95" customHeight="1" thickBot="1">
      <c r="A216" s="12">
        <v>207</v>
      </c>
      <c r="B216" s="15" t="s">
        <v>7</v>
      </c>
      <c r="C216" s="31" t="s">
        <v>217</v>
      </c>
      <c r="D216" s="1">
        <v>1</v>
      </c>
      <c r="E216" s="6"/>
      <c r="F216" s="6">
        <f t="shared" si="3"/>
        <v>0</v>
      </c>
    </row>
    <row r="217" spans="1:6" ht="19.95" customHeight="1" thickBot="1">
      <c r="A217" s="12">
        <v>208</v>
      </c>
      <c r="B217" s="15" t="s">
        <v>11</v>
      </c>
      <c r="C217" s="30" t="s">
        <v>218</v>
      </c>
      <c r="D217" s="2">
        <v>2</v>
      </c>
      <c r="E217" s="6"/>
      <c r="F217" s="6">
        <f t="shared" si="3"/>
        <v>0</v>
      </c>
    </row>
    <row r="218" spans="1:6" ht="19.95" customHeight="1" thickBot="1">
      <c r="A218" s="12">
        <v>209</v>
      </c>
      <c r="B218" s="15" t="s">
        <v>11</v>
      </c>
      <c r="C218" s="30" t="s">
        <v>219</v>
      </c>
      <c r="D218" s="2">
        <v>10</v>
      </c>
      <c r="E218" s="6"/>
      <c r="F218" s="6">
        <f t="shared" si="3"/>
        <v>0</v>
      </c>
    </row>
    <row r="219" spans="1:6" ht="19.95" customHeight="1" thickBot="1">
      <c r="A219" s="12">
        <v>210</v>
      </c>
      <c r="B219" s="15" t="s">
        <v>220</v>
      </c>
      <c r="C219" s="31" t="s">
        <v>221</v>
      </c>
      <c r="D219" s="4">
        <v>1</v>
      </c>
      <c r="E219" s="6"/>
      <c r="F219" s="6">
        <f t="shared" si="3"/>
        <v>0</v>
      </c>
    </row>
    <row r="220" spans="1:6" ht="19.95" customHeight="1" thickBot="1">
      <c r="A220" s="12">
        <v>211</v>
      </c>
      <c r="B220" s="14" t="s">
        <v>5</v>
      </c>
      <c r="C220" s="31" t="s">
        <v>222</v>
      </c>
      <c r="D220" s="1">
        <v>1</v>
      </c>
      <c r="E220" s="6"/>
      <c r="F220" s="6">
        <f t="shared" si="3"/>
        <v>0</v>
      </c>
    </row>
    <row r="221" spans="1:6" ht="19.95" customHeight="1" thickBot="1">
      <c r="A221" s="12">
        <v>212</v>
      </c>
      <c r="B221" s="14" t="s">
        <v>5</v>
      </c>
      <c r="C221" s="31" t="s">
        <v>223</v>
      </c>
      <c r="D221" s="1">
        <v>2</v>
      </c>
      <c r="E221" s="6"/>
      <c r="F221" s="6">
        <f t="shared" si="3"/>
        <v>0</v>
      </c>
    </row>
    <row r="222" spans="1:6" ht="19.95" customHeight="1" thickBot="1">
      <c r="A222" s="12">
        <v>213</v>
      </c>
      <c r="B222" s="14" t="s">
        <v>5</v>
      </c>
      <c r="C222" s="31" t="s">
        <v>224</v>
      </c>
      <c r="D222" s="1">
        <v>1</v>
      </c>
      <c r="E222" s="6"/>
      <c r="F222" s="6">
        <f t="shared" si="3"/>
        <v>0</v>
      </c>
    </row>
    <row r="223" spans="1:6" ht="19.95" customHeight="1" thickBot="1">
      <c r="A223" s="12">
        <v>214</v>
      </c>
      <c r="B223" s="14" t="s">
        <v>5</v>
      </c>
      <c r="C223" s="31" t="s">
        <v>225</v>
      </c>
      <c r="D223" s="1">
        <v>1</v>
      </c>
      <c r="E223" s="6"/>
      <c r="F223" s="6">
        <f t="shared" si="3"/>
        <v>0</v>
      </c>
    </row>
    <row r="224" spans="1:6" ht="19.95" customHeight="1" thickBot="1">
      <c r="A224" s="12">
        <v>215</v>
      </c>
      <c r="B224" s="14" t="s">
        <v>7</v>
      </c>
      <c r="C224" s="30" t="s">
        <v>226</v>
      </c>
      <c r="D224" s="2">
        <v>2</v>
      </c>
      <c r="E224" s="6"/>
      <c r="F224" s="6">
        <f t="shared" si="3"/>
        <v>0</v>
      </c>
    </row>
    <row r="225" spans="1:6" ht="19.95" customHeight="1" thickBot="1">
      <c r="A225" s="12">
        <v>216</v>
      </c>
      <c r="B225" s="15" t="s">
        <v>11</v>
      </c>
      <c r="C225" s="30" t="s">
        <v>227</v>
      </c>
      <c r="D225" s="2">
        <v>2</v>
      </c>
      <c r="E225" s="6"/>
      <c r="F225" s="6">
        <f t="shared" si="3"/>
        <v>0</v>
      </c>
    </row>
    <row r="226" spans="1:6" ht="19.95" customHeight="1" thickBot="1">
      <c r="A226" s="12">
        <v>217</v>
      </c>
      <c r="B226" s="15" t="s">
        <v>11</v>
      </c>
      <c r="C226" s="31" t="s">
        <v>228</v>
      </c>
      <c r="D226" s="1">
        <v>2</v>
      </c>
      <c r="E226" s="6"/>
      <c r="F226" s="6">
        <f t="shared" si="3"/>
        <v>0</v>
      </c>
    </row>
    <row r="227" spans="1:6" ht="19.95" customHeight="1" thickBot="1">
      <c r="A227" s="12">
        <v>218</v>
      </c>
      <c r="B227" s="14" t="s">
        <v>7</v>
      </c>
      <c r="C227" s="30" t="s">
        <v>229</v>
      </c>
      <c r="D227" s="2">
        <v>2</v>
      </c>
      <c r="E227" s="6"/>
      <c r="F227" s="6">
        <f t="shared" si="3"/>
        <v>0</v>
      </c>
    </row>
    <row r="228" spans="1:6" ht="19.95" customHeight="1" thickBot="1">
      <c r="A228" s="12">
        <v>219</v>
      </c>
      <c r="B228" s="14" t="s">
        <v>5</v>
      </c>
      <c r="C228" s="31" t="s">
        <v>230</v>
      </c>
      <c r="D228" s="1">
        <v>2</v>
      </c>
      <c r="E228" s="6"/>
      <c r="F228" s="6">
        <f t="shared" si="3"/>
        <v>0</v>
      </c>
    </row>
    <row r="229" spans="1:6" ht="19.95" customHeight="1" thickBot="1">
      <c r="A229" s="12">
        <v>220</v>
      </c>
      <c r="B229" s="14" t="s">
        <v>5</v>
      </c>
      <c r="C229" s="31" t="s">
        <v>231</v>
      </c>
      <c r="D229" s="1">
        <v>2</v>
      </c>
      <c r="E229" s="6"/>
      <c r="F229" s="6">
        <f t="shared" si="3"/>
        <v>0</v>
      </c>
    </row>
    <row r="230" spans="1:6" ht="19.95" customHeight="1" thickBot="1">
      <c r="A230" s="12">
        <v>221</v>
      </c>
      <c r="B230" s="14" t="s">
        <v>5</v>
      </c>
      <c r="C230" s="31" t="s">
        <v>232</v>
      </c>
      <c r="D230" s="1">
        <v>2</v>
      </c>
      <c r="E230" s="6"/>
      <c r="F230" s="6">
        <f t="shared" si="3"/>
        <v>0</v>
      </c>
    </row>
    <row r="231" spans="1:6" ht="19.95" customHeight="1" thickBot="1">
      <c r="A231" s="12">
        <v>222</v>
      </c>
      <c r="B231" s="14" t="s">
        <v>5</v>
      </c>
      <c r="C231" s="31" t="s">
        <v>233</v>
      </c>
      <c r="D231" s="1">
        <v>2</v>
      </c>
      <c r="E231" s="6"/>
      <c r="F231" s="6">
        <f t="shared" si="3"/>
        <v>0</v>
      </c>
    </row>
    <row r="232" spans="1:6" ht="19.95" customHeight="1" thickBot="1">
      <c r="A232" s="12">
        <v>223</v>
      </c>
      <c r="B232" s="14" t="s">
        <v>5</v>
      </c>
      <c r="C232" s="31" t="s">
        <v>234</v>
      </c>
      <c r="D232" s="1">
        <v>2</v>
      </c>
      <c r="E232" s="6"/>
      <c r="F232" s="6">
        <f t="shared" si="3"/>
        <v>0</v>
      </c>
    </row>
    <row r="233" spans="1:6" ht="19.95" customHeight="1" thickBot="1">
      <c r="A233" s="12">
        <v>224</v>
      </c>
      <c r="B233" s="15" t="s">
        <v>11</v>
      </c>
      <c r="C233" s="31" t="s">
        <v>235</v>
      </c>
      <c r="D233" s="4">
        <v>2</v>
      </c>
      <c r="E233" s="6"/>
      <c r="F233" s="6">
        <f t="shared" si="3"/>
        <v>0</v>
      </c>
    </row>
    <row r="234" spans="1:6" ht="19.95" customHeight="1" thickBot="1">
      <c r="A234" s="12">
        <v>225</v>
      </c>
      <c r="B234" s="15" t="s">
        <v>11</v>
      </c>
      <c r="C234" s="31" t="s">
        <v>236</v>
      </c>
      <c r="D234" s="4">
        <v>2</v>
      </c>
      <c r="E234" s="6"/>
      <c r="F234" s="6">
        <f t="shared" si="3"/>
        <v>0</v>
      </c>
    </row>
    <row r="235" spans="1:6" ht="19.95" customHeight="1" thickBot="1">
      <c r="A235" s="12">
        <v>226</v>
      </c>
      <c r="B235" s="15" t="s">
        <v>11</v>
      </c>
      <c r="C235" s="31" t="s">
        <v>237</v>
      </c>
      <c r="D235" s="4">
        <v>2</v>
      </c>
      <c r="E235" s="6"/>
      <c r="F235" s="6">
        <f t="shared" si="3"/>
        <v>0</v>
      </c>
    </row>
    <row r="236" spans="1:6" ht="19.95" customHeight="1" thickBot="1">
      <c r="A236" s="12">
        <v>227</v>
      </c>
      <c r="B236" s="14" t="s">
        <v>11</v>
      </c>
      <c r="C236" s="31" t="s">
        <v>238</v>
      </c>
      <c r="D236" s="1">
        <v>2</v>
      </c>
      <c r="E236" s="6"/>
      <c r="F236" s="6">
        <f t="shared" si="3"/>
        <v>0</v>
      </c>
    </row>
    <row r="237" spans="1:6" ht="19.95" customHeight="1" thickBot="1">
      <c r="A237" s="12">
        <v>228</v>
      </c>
      <c r="B237" s="14" t="s">
        <v>11</v>
      </c>
      <c r="C237" s="31" t="s">
        <v>239</v>
      </c>
      <c r="D237" s="1">
        <v>2</v>
      </c>
      <c r="E237" s="6"/>
      <c r="F237" s="6">
        <f t="shared" si="3"/>
        <v>0</v>
      </c>
    </row>
    <row r="238" spans="1:6" ht="19.95" customHeight="1" thickBot="1">
      <c r="A238" s="12">
        <v>229</v>
      </c>
      <c r="B238" s="14" t="s">
        <v>11</v>
      </c>
      <c r="C238" s="31" t="s">
        <v>240</v>
      </c>
      <c r="D238" s="1">
        <v>2</v>
      </c>
      <c r="E238" s="6"/>
      <c r="F238" s="6">
        <f t="shared" si="3"/>
        <v>0</v>
      </c>
    </row>
    <row r="239" spans="1:6" ht="19.95" customHeight="1" thickBot="1">
      <c r="A239" s="12">
        <v>230</v>
      </c>
      <c r="B239" s="14" t="s">
        <v>11</v>
      </c>
      <c r="C239" s="31" t="s">
        <v>241</v>
      </c>
      <c r="D239" s="1">
        <v>2</v>
      </c>
      <c r="E239" s="6"/>
      <c r="F239" s="6">
        <f t="shared" si="3"/>
        <v>0</v>
      </c>
    </row>
    <row r="240" spans="1:6" ht="19.95" customHeight="1" thickBot="1">
      <c r="A240" s="12">
        <v>231</v>
      </c>
      <c r="B240" s="14" t="s">
        <v>7</v>
      </c>
      <c r="C240" s="30" t="s">
        <v>242</v>
      </c>
      <c r="D240" s="2">
        <v>1</v>
      </c>
      <c r="E240" s="6"/>
      <c r="F240" s="6">
        <f t="shared" si="3"/>
        <v>0</v>
      </c>
    </row>
    <row r="241" spans="1:6" ht="19.95" customHeight="1" thickBot="1">
      <c r="A241" s="12">
        <v>232</v>
      </c>
      <c r="B241" s="14" t="s">
        <v>7</v>
      </c>
      <c r="C241" s="30" t="s">
        <v>243</v>
      </c>
      <c r="D241" s="2">
        <v>3</v>
      </c>
      <c r="E241" s="6"/>
      <c r="F241" s="6">
        <f t="shared" si="3"/>
        <v>0</v>
      </c>
    </row>
    <row r="242" spans="1:6" ht="19.95" customHeight="1" thickBot="1">
      <c r="A242" s="12">
        <v>233</v>
      </c>
      <c r="B242" s="15" t="s">
        <v>11</v>
      </c>
      <c r="C242" s="31" t="s">
        <v>244</v>
      </c>
      <c r="D242" s="1">
        <v>2</v>
      </c>
      <c r="E242" s="6"/>
      <c r="F242" s="6">
        <f t="shared" si="3"/>
        <v>0</v>
      </c>
    </row>
    <row r="243" spans="1:6" ht="19.95" customHeight="1" thickBot="1">
      <c r="A243" s="12">
        <v>234</v>
      </c>
      <c r="B243" s="14" t="s">
        <v>11</v>
      </c>
      <c r="C243" s="30" t="s">
        <v>245</v>
      </c>
      <c r="D243" s="1">
        <v>2</v>
      </c>
      <c r="E243" s="6"/>
      <c r="F243" s="6">
        <f t="shared" si="3"/>
        <v>0</v>
      </c>
    </row>
    <row r="244" spans="1:6" ht="19.95" customHeight="1" thickBot="1">
      <c r="A244" s="12">
        <v>235</v>
      </c>
      <c r="B244" s="14" t="s">
        <v>7</v>
      </c>
      <c r="C244" s="30" t="s">
        <v>246</v>
      </c>
      <c r="D244" s="2">
        <v>1</v>
      </c>
      <c r="E244" s="6"/>
      <c r="F244" s="6">
        <f t="shared" si="3"/>
        <v>0</v>
      </c>
    </row>
    <row r="245" spans="1:6" ht="19.95" customHeight="1" thickBot="1">
      <c r="A245" s="12">
        <v>236</v>
      </c>
      <c r="B245" s="15" t="s">
        <v>11</v>
      </c>
      <c r="C245" s="30" t="s">
        <v>247</v>
      </c>
      <c r="D245" s="2">
        <v>2</v>
      </c>
      <c r="E245" s="6"/>
      <c r="F245" s="6">
        <f t="shared" si="3"/>
        <v>0</v>
      </c>
    </row>
    <row r="246" spans="1:6" ht="19.95" customHeight="1" thickBot="1">
      <c r="A246" s="12">
        <v>237</v>
      </c>
      <c r="B246" s="14" t="s">
        <v>7</v>
      </c>
      <c r="C246" s="30" t="s">
        <v>248</v>
      </c>
      <c r="D246" s="2">
        <v>1</v>
      </c>
      <c r="E246" s="6"/>
      <c r="F246" s="6">
        <f t="shared" si="3"/>
        <v>0</v>
      </c>
    </row>
    <row r="247" spans="1:6" ht="19.95" customHeight="1" thickBot="1">
      <c r="A247" s="12">
        <v>238</v>
      </c>
      <c r="B247" s="15" t="s">
        <v>7</v>
      </c>
      <c r="C247" s="31" t="s">
        <v>249</v>
      </c>
      <c r="D247" s="1">
        <v>1</v>
      </c>
      <c r="E247" s="6"/>
      <c r="F247" s="6">
        <f t="shared" si="3"/>
        <v>0</v>
      </c>
    </row>
    <row r="248" spans="1:6" ht="19.95" customHeight="1" thickBot="1">
      <c r="A248" s="12">
        <v>239</v>
      </c>
      <c r="B248" s="14" t="s">
        <v>7</v>
      </c>
      <c r="C248" s="30" t="s">
        <v>250</v>
      </c>
      <c r="D248" s="2">
        <v>1</v>
      </c>
      <c r="E248" s="6"/>
      <c r="F248" s="6">
        <f t="shared" si="3"/>
        <v>0</v>
      </c>
    </row>
    <row r="249" spans="1:6" ht="19.95" customHeight="1" thickBot="1">
      <c r="A249" s="12">
        <v>240</v>
      </c>
      <c r="B249" s="15" t="s">
        <v>11</v>
      </c>
      <c r="C249" s="30" t="s">
        <v>251</v>
      </c>
      <c r="D249" s="2">
        <v>1</v>
      </c>
      <c r="E249" s="6"/>
      <c r="F249" s="6">
        <f t="shared" si="3"/>
        <v>0</v>
      </c>
    </row>
    <row r="250" spans="1:6" ht="19.95" customHeight="1" thickBot="1">
      <c r="A250" s="12">
        <v>241</v>
      </c>
      <c r="B250" s="15" t="s">
        <v>11</v>
      </c>
      <c r="C250" s="30" t="s">
        <v>252</v>
      </c>
      <c r="D250" s="2">
        <v>1</v>
      </c>
      <c r="E250" s="6"/>
      <c r="F250" s="6">
        <f t="shared" si="3"/>
        <v>0</v>
      </c>
    </row>
    <row r="251" spans="1:6" ht="19.95" customHeight="1" thickBot="1">
      <c r="A251" s="12">
        <v>242</v>
      </c>
      <c r="B251" s="15" t="s">
        <v>11</v>
      </c>
      <c r="C251" s="30" t="s">
        <v>253</v>
      </c>
      <c r="D251" s="2">
        <v>1</v>
      </c>
      <c r="E251" s="6"/>
      <c r="F251" s="6">
        <f t="shared" si="3"/>
        <v>0</v>
      </c>
    </row>
    <row r="252" spans="1:6" ht="19.95" customHeight="1" thickBot="1">
      <c r="A252" s="12">
        <v>243</v>
      </c>
      <c r="B252" s="14" t="s">
        <v>11</v>
      </c>
      <c r="C252" s="30" t="s">
        <v>254</v>
      </c>
      <c r="D252" s="1">
        <v>2</v>
      </c>
      <c r="E252" s="6"/>
      <c r="F252" s="6">
        <f t="shared" si="3"/>
        <v>0</v>
      </c>
    </row>
    <row r="253" spans="1:6" ht="19.95" customHeight="1" thickBot="1">
      <c r="A253" s="12">
        <v>244</v>
      </c>
      <c r="B253" s="14" t="s">
        <v>11</v>
      </c>
      <c r="C253" s="30" t="s">
        <v>255</v>
      </c>
      <c r="D253" s="1">
        <v>2</v>
      </c>
      <c r="E253" s="6"/>
      <c r="F253" s="6">
        <f t="shared" si="3"/>
        <v>0</v>
      </c>
    </row>
    <row r="254" spans="1:6" ht="19.95" customHeight="1" thickBot="1">
      <c r="A254" s="12">
        <v>245</v>
      </c>
      <c r="B254" s="14" t="s">
        <v>7</v>
      </c>
      <c r="C254" s="30" t="s">
        <v>256</v>
      </c>
      <c r="D254" s="1">
        <v>1</v>
      </c>
      <c r="E254" s="6"/>
      <c r="F254" s="6">
        <f t="shared" si="3"/>
        <v>0</v>
      </c>
    </row>
    <row r="255" spans="1:6" ht="19.95" customHeight="1" thickBot="1">
      <c r="A255" s="12">
        <v>246</v>
      </c>
      <c r="B255" s="14" t="s">
        <v>11</v>
      </c>
      <c r="C255" s="30" t="s">
        <v>257</v>
      </c>
      <c r="D255" s="1">
        <v>2</v>
      </c>
      <c r="E255" s="6"/>
      <c r="F255" s="6">
        <f t="shared" si="3"/>
        <v>0</v>
      </c>
    </row>
    <row r="256" spans="1:6" ht="19.95" customHeight="1" thickBot="1">
      <c r="A256" s="12">
        <v>247</v>
      </c>
      <c r="B256" s="17" t="s">
        <v>11</v>
      </c>
      <c r="C256" s="31" t="s">
        <v>258</v>
      </c>
      <c r="D256" s="1">
        <v>2</v>
      </c>
      <c r="E256" s="6"/>
      <c r="F256" s="6">
        <f t="shared" si="3"/>
        <v>0</v>
      </c>
    </row>
    <row r="257" spans="1:6" ht="19.95" customHeight="1" thickBot="1">
      <c r="A257" s="12">
        <v>248</v>
      </c>
      <c r="B257" s="14" t="s">
        <v>7</v>
      </c>
      <c r="C257" s="30" t="s">
        <v>259</v>
      </c>
      <c r="D257" s="2">
        <v>1</v>
      </c>
      <c r="E257" s="6"/>
      <c r="F257" s="6">
        <f t="shared" si="3"/>
        <v>0</v>
      </c>
    </row>
    <row r="258" spans="1:6" ht="19.95" customHeight="1" thickBot="1">
      <c r="A258" s="12">
        <v>249</v>
      </c>
      <c r="B258" s="14" t="s">
        <v>7</v>
      </c>
      <c r="C258" s="30" t="s">
        <v>260</v>
      </c>
      <c r="D258" s="2">
        <v>1</v>
      </c>
      <c r="E258" s="6"/>
      <c r="F258" s="6">
        <f t="shared" si="3"/>
        <v>0</v>
      </c>
    </row>
    <row r="259" spans="1:6" ht="19.95" customHeight="1" thickBot="1">
      <c r="A259" s="12">
        <v>250</v>
      </c>
      <c r="B259" s="14" t="s">
        <v>7</v>
      </c>
      <c r="C259" s="30" t="s">
        <v>261</v>
      </c>
      <c r="D259" s="2">
        <v>1</v>
      </c>
      <c r="E259" s="6"/>
      <c r="F259" s="6">
        <f t="shared" si="3"/>
        <v>0</v>
      </c>
    </row>
    <row r="260" spans="1:6" ht="19.95" customHeight="1" thickBot="1">
      <c r="A260" s="12">
        <v>251</v>
      </c>
      <c r="B260" s="14" t="s">
        <v>7</v>
      </c>
      <c r="C260" s="30" t="s">
        <v>262</v>
      </c>
      <c r="D260" s="2">
        <v>1</v>
      </c>
      <c r="E260" s="6"/>
      <c r="F260" s="6">
        <f t="shared" si="3"/>
        <v>0</v>
      </c>
    </row>
    <row r="261" spans="1:6" ht="19.95" customHeight="1" thickBot="1">
      <c r="A261" s="12">
        <v>252</v>
      </c>
      <c r="B261" s="15" t="s">
        <v>11</v>
      </c>
      <c r="C261" s="30" t="s">
        <v>263</v>
      </c>
      <c r="D261" s="2">
        <v>1</v>
      </c>
      <c r="E261" s="6"/>
      <c r="F261" s="6">
        <f t="shared" si="3"/>
        <v>0</v>
      </c>
    </row>
    <row r="262" spans="1:6" ht="19.95" customHeight="1" thickBot="1">
      <c r="A262" s="12">
        <v>253</v>
      </c>
      <c r="B262" s="15" t="s">
        <v>11</v>
      </c>
      <c r="C262" s="30" t="s">
        <v>264</v>
      </c>
      <c r="D262" s="2">
        <v>1</v>
      </c>
      <c r="E262" s="6"/>
      <c r="F262" s="6">
        <f t="shared" si="3"/>
        <v>0</v>
      </c>
    </row>
    <row r="263" spans="1:6" ht="19.95" customHeight="1" thickBot="1">
      <c r="A263" s="12">
        <v>254</v>
      </c>
      <c r="B263" s="15" t="s">
        <v>11</v>
      </c>
      <c r="C263" s="30" t="s">
        <v>265</v>
      </c>
      <c r="D263" s="2">
        <v>1</v>
      </c>
      <c r="E263" s="6"/>
      <c r="F263" s="6">
        <f t="shared" si="3"/>
        <v>0</v>
      </c>
    </row>
    <row r="264" spans="1:6" ht="19.95" customHeight="1" thickBot="1">
      <c r="A264" s="12">
        <v>255</v>
      </c>
      <c r="B264" s="15" t="s">
        <v>11</v>
      </c>
      <c r="C264" s="30" t="s">
        <v>266</v>
      </c>
      <c r="D264" s="2">
        <v>1</v>
      </c>
      <c r="E264" s="6"/>
      <c r="F264" s="6">
        <f t="shared" si="3"/>
        <v>0</v>
      </c>
    </row>
    <row r="265" spans="1:6" ht="19.95" customHeight="1" thickBot="1">
      <c r="A265" s="12">
        <v>256</v>
      </c>
      <c r="B265" s="17" t="s">
        <v>11</v>
      </c>
      <c r="C265" s="31" t="s">
        <v>267</v>
      </c>
      <c r="D265" s="1">
        <v>2</v>
      </c>
      <c r="E265" s="6"/>
      <c r="F265" s="6">
        <f t="shared" si="3"/>
        <v>0</v>
      </c>
    </row>
    <row r="266" spans="1:6" ht="19.95" customHeight="1" thickBot="1">
      <c r="A266" s="12">
        <v>257</v>
      </c>
      <c r="B266" s="14" t="s">
        <v>11</v>
      </c>
      <c r="C266" s="31" t="s">
        <v>268</v>
      </c>
      <c r="D266" s="1">
        <v>2</v>
      </c>
      <c r="E266" s="6"/>
      <c r="F266" s="6">
        <f t="shared" si="3"/>
        <v>0</v>
      </c>
    </row>
    <row r="267" spans="1:6" ht="19.95" customHeight="1" thickBot="1">
      <c r="A267" s="12">
        <v>258</v>
      </c>
      <c r="B267" s="14" t="s">
        <v>11</v>
      </c>
      <c r="C267" s="30" t="s">
        <v>269</v>
      </c>
      <c r="D267" s="1">
        <v>1</v>
      </c>
      <c r="E267" s="6"/>
      <c r="F267" s="6">
        <f t="shared" ref="F267:F330" si="4">D267*E267</f>
        <v>0</v>
      </c>
    </row>
    <row r="268" spans="1:6" ht="19.95" customHeight="1" thickBot="1">
      <c r="A268" s="12">
        <v>259</v>
      </c>
      <c r="B268" s="15" t="s">
        <v>11</v>
      </c>
      <c r="C268" s="30" t="s">
        <v>270</v>
      </c>
      <c r="D268" s="1">
        <v>2</v>
      </c>
      <c r="E268" s="6"/>
      <c r="F268" s="6">
        <f t="shared" si="4"/>
        <v>0</v>
      </c>
    </row>
    <row r="269" spans="1:6" ht="19.95" customHeight="1" thickBot="1">
      <c r="A269" s="12">
        <v>260</v>
      </c>
      <c r="B269" s="15" t="s">
        <v>11</v>
      </c>
      <c r="C269" s="30" t="s">
        <v>271</v>
      </c>
      <c r="D269" s="1">
        <v>2</v>
      </c>
      <c r="E269" s="6"/>
      <c r="F269" s="6">
        <f t="shared" si="4"/>
        <v>0</v>
      </c>
    </row>
    <row r="270" spans="1:6" ht="19.95" customHeight="1" thickBot="1">
      <c r="A270" s="12">
        <v>261</v>
      </c>
      <c r="B270" s="15" t="s">
        <v>11</v>
      </c>
      <c r="C270" s="31" t="s">
        <v>272</v>
      </c>
      <c r="D270" s="1">
        <v>1</v>
      </c>
      <c r="E270" s="6"/>
      <c r="F270" s="6">
        <f t="shared" si="4"/>
        <v>0</v>
      </c>
    </row>
    <row r="271" spans="1:6" ht="19.95" customHeight="1" thickBot="1">
      <c r="A271" s="12">
        <v>262</v>
      </c>
      <c r="B271" s="16" t="s">
        <v>273</v>
      </c>
      <c r="C271" s="30" t="s">
        <v>274</v>
      </c>
      <c r="D271" s="2">
        <v>8</v>
      </c>
      <c r="E271" s="6"/>
      <c r="F271" s="6">
        <f t="shared" si="4"/>
        <v>0</v>
      </c>
    </row>
    <row r="272" spans="1:6" ht="19.95" customHeight="1" thickBot="1">
      <c r="A272" s="12">
        <v>263</v>
      </c>
      <c r="B272" s="14" t="s">
        <v>7</v>
      </c>
      <c r="C272" s="30" t="s">
        <v>275</v>
      </c>
      <c r="D272" s="2">
        <v>1</v>
      </c>
      <c r="E272" s="6"/>
      <c r="F272" s="6">
        <f t="shared" si="4"/>
        <v>0</v>
      </c>
    </row>
    <row r="273" spans="1:6" ht="19.95" customHeight="1" thickBot="1">
      <c r="A273" s="12">
        <v>264</v>
      </c>
      <c r="B273" s="15" t="s">
        <v>11</v>
      </c>
      <c r="C273" s="30" t="s">
        <v>276</v>
      </c>
      <c r="D273" s="2">
        <v>2</v>
      </c>
      <c r="E273" s="6"/>
      <c r="F273" s="6">
        <f t="shared" si="4"/>
        <v>0</v>
      </c>
    </row>
    <row r="274" spans="1:6" ht="19.95" customHeight="1" thickBot="1">
      <c r="A274" s="12">
        <v>265</v>
      </c>
      <c r="B274" s="15" t="s">
        <v>11</v>
      </c>
      <c r="C274" s="30" t="s">
        <v>277</v>
      </c>
      <c r="D274" s="2">
        <v>2</v>
      </c>
      <c r="E274" s="6"/>
      <c r="F274" s="6">
        <f t="shared" si="4"/>
        <v>0</v>
      </c>
    </row>
    <row r="275" spans="1:6" ht="19.95" customHeight="1" thickBot="1">
      <c r="A275" s="12">
        <v>266</v>
      </c>
      <c r="B275" s="16" t="s">
        <v>278</v>
      </c>
      <c r="C275" s="30" t="s">
        <v>279</v>
      </c>
      <c r="D275" s="2">
        <v>2</v>
      </c>
      <c r="E275" s="6"/>
      <c r="F275" s="6">
        <f t="shared" si="4"/>
        <v>0</v>
      </c>
    </row>
    <row r="276" spans="1:6" ht="19.95" customHeight="1" thickBot="1">
      <c r="A276" s="12">
        <v>267</v>
      </c>
      <c r="B276" s="14" t="s">
        <v>7</v>
      </c>
      <c r="C276" s="31" t="s">
        <v>280</v>
      </c>
      <c r="D276" s="1">
        <v>1</v>
      </c>
      <c r="E276" s="6"/>
      <c r="F276" s="6">
        <f t="shared" si="4"/>
        <v>0</v>
      </c>
    </row>
    <row r="277" spans="1:6" ht="19.95" customHeight="1" thickBot="1">
      <c r="A277" s="12">
        <v>268</v>
      </c>
      <c r="B277" s="14" t="s">
        <v>11</v>
      </c>
      <c r="C277" s="31" t="s">
        <v>281</v>
      </c>
      <c r="D277" s="1">
        <v>2</v>
      </c>
      <c r="E277" s="6"/>
      <c r="F277" s="6">
        <f t="shared" si="4"/>
        <v>0</v>
      </c>
    </row>
    <row r="278" spans="1:6" ht="19.95" customHeight="1" thickBot="1">
      <c r="A278" s="12">
        <v>269</v>
      </c>
      <c r="B278" s="15" t="s">
        <v>11</v>
      </c>
      <c r="C278" s="31" t="s">
        <v>282</v>
      </c>
      <c r="D278" s="1">
        <v>2</v>
      </c>
      <c r="E278" s="6"/>
      <c r="F278" s="6">
        <f t="shared" si="4"/>
        <v>0</v>
      </c>
    </row>
    <row r="279" spans="1:6" ht="19.95" customHeight="1" thickBot="1">
      <c r="A279" s="12">
        <v>270</v>
      </c>
      <c r="B279" s="14" t="s">
        <v>7</v>
      </c>
      <c r="C279" s="31" t="s">
        <v>283</v>
      </c>
      <c r="D279" s="1">
        <v>1</v>
      </c>
      <c r="E279" s="6"/>
      <c r="F279" s="6">
        <f t="shared" si="4"/>
        <v>0</v>
      </c>
    </row>
    <row r="280" spans="1:6" ht="19.95" customHeight="1" thickBot="1">
      <c r="A280" s="12">
        <v>271</v>
      </c>
      <c r="B280" s="15" t="s">
        <v>11</v>
      </c>
      <c r="C280" s="31" t="s">
        <v>284</v>
      </c>
      <c r="D280" s="1">
        <v>2</v>
      </c>
      <c r="E280" s="6"/>
      <c r="F280" s="6">
        <f t="shared" si="4"/>
        <v>0</v>
      </c>
    </row>
    <row r="281" spans="1:6" ht="19.95" customHeight="1" thickBot="1">
      <c r="A281" s="12">
        <v>272</v>
      </c>
      <c r="B281" s="15" t="s">
        <v>11</v>
      </c>
      <c r="C281" s="31" t="s">
        <v>285</v>
      </c>
      <c r="D281" s="1">
        <v>1</v>
      </c>
      <c r="E281" s="6"/>
      <c r="F281" s="6">
        <f t="shared" si="4"/>
        <v>0</v>
      </c>
    </row>
    <row r="282" spans="1:6" ht="19.95" customHeight="1" thickBot="1">
      <c r="A282" s="12">
        <v>273</v>
      </c>
      <c r="B282" s="15" t="s">
        <v>11</v>
      </c>
      <c r="C282" s="30" t="s">
        <v>286</v>
      </c>
      <c r="D282" s="2">
        <v>2</v>
      </c>
      <c r="E282" s="6"/>
      <c r="F282" s="6">
        <f t="shared" si="4"/>
        <v>0</v>
      </c>
    </row>
    <row r="283" spans="1:6" ht="19.95" customHeight="1" thickBot="1">
      <c r="A283" s="12">
        <v>274</v>
      </c>
      <c r="B283" s="15" t="s">
        <v>11</v>
      </c>
      <c r="C283" s="31" t="s">
        <v>287</v>
      </c>
      <c r="D283" s="1">
        <v>2</v>
      </c>
      <c r="E283" s="6"/>
      <c r="F283" s="6">
        <f t="shared" si="4"/>
        <v>0</v>
      </c>
    </row>
    <row r="284" spans="1:6" ht="19.95" customHeight="1" thickBot="1">
      <c r="A284" s="12">
        <v>275</v>
      </c>
      <c r="B284" s="14" t="s">
        <v>11</v>
      </c>
      <c r="C284" s="31" t="s">
        <v>288</v>
      </c>
      <c r="D284" s="1">
        <v>2</v>
      </c>
      <c r="E284" s="6"/>
      <c r="F284" s="6">
        <f t="shared" si="4"/>
        <v>0</v>
      </c>
    </row>
    <row r="285" spans="1:6" ht="19.95" customHeight="1" thickBot="1">
      <c r="A285" s="12">
        <v>276</v>
      </c>
      <c r="B285" s="15" t="s">
        <v>11</v>
      </c>
      <c r="C285" s="31" t="s">
        <v>289</v>
      </c>
      <c r="D285" s="1">
        <v>2</v>
      </c>
      <c r="E285" s="6"/>
      <c r="F285" s="6">
        <f t="shared" si="4"/>
        <v>0</v>
      </c>
    </row>
    <row r="286" spans="1:6" ht="19.95" customHeight="1" thickBot="1">
      <c r="A286" s="12">
        <v>277</v>
      </c>
      <c r="B286" s="15" t="s">
        <v>7</v>
      </c>
      <c r="C286" s="31" t="s">
        <v>290</v>
      </c>
      <c r="D286" s="1">
        <v>1</v>
      </c>
      <c r="E286" s="6"/>
      <c r="F286" s="6">
        <f t="shared" si="4"/>
        <v>0</v>
      </c>
    </row>
    <row r="287" spans="1:6" ht="19.95" customHeight="1" thickBot="1">
      <c r="A287" s="12">
        <v>278</v>
      </c>
      <c r="B287" s="15" t="s">
        <v>7</v>
      </c>
      <c r="C287" s="31" t="s">
        <v>291</v>
      </c>
      <c r="D287" s="1">
        <v>1</v>
      </c>
      <c r="E287" s="6"/>
      <c r="F287" s="6">
        <f t="shared" si="4"/>
        <v>0</v>
      </c>
    </row>
    <row r="288" spans="1:6" ht="19.95" customHeight="1" thickBot="1">
      <c r="A288" s="12">
        <v>279</v>
      </c>
      <c r="B288" s="14" t="s">
        <v>7</v>
      </c>
      <c r="C288" s="30" t="s">
        <v>292</v>
      </c>
      <c r="D288" s="2">
        <v>1</v>
      </c>
      <c r="E288" s="6"/>
      <c r="F288" s="6">
        <f t="shared" si="4"/>
        <v>0</v>
      </c>
    </row>
    <row r="289" spans="1:6" ht="19.95" customHeight="1" thickBot="1">
      <c r="A289" s="12">
        <v>280</v>
      </c>
      <c r="B289" s="15" t="s">
        <v>7</v>
      </c>
      <c r="C289" s="31" t="s">
        <v>293</v>
      </c>
      <c r="D289" s="1">
        <v>1</v>
      </c>
      <c r="E289" s="6"/>
      <c r="F289" s="6">
        <f t="shared" si="4"/>
        <v>0</v>
      </c>
    </row>
    <row r="290" spans="1:6" ht="19.95" customHeight="1" thickBot="1">
      <c r="A290" s="12">
        <v>281</v>
      </c>
      <c r="B290" s="15" t="s">
        <v>11</v>
      </c>
      <c r="C290" s="30" t="s">
        <v>294</v>
      </c>
      <c r="D290" s="2">
        <v>2</v>
      </c>
      <c r="E290" s="6"/>
      <c r="F290" s="6">
        <f t="shared" si="4"/>
        <v>0</v>
      </c>
    </row>
    <row r="291" spans="1:6" ht="19.95" customHeight="1" thickBot="1">
      <c r="A291" s="12">
        <v>282</v>
      </c>
      <c r="B291" s="14" t="s">
        <v>7</v>
      </c>
      <c r="C291" s="31" t="s">
        <v>295</v>
      </c>
      <c r="D291" s="1">
        <v>1</v>
      </c>
      <c r="E291" s="6"/>
      <c r="F291" s="6">
        <f t="shared" si="4"/>
        <v>0</v>
      </c>
    </row>
    <row r="292" spans="1:6" ht="19.95" customHeight="1" thickBot="1">
      <c r="A292" s="12">
        <v>283</v>
      </c>
      <c r="B292" s="15" t="s">
        <v>11</v>
      </c>
      <c r="C292" s="30" t="s">
        <v>296</v>
      </c>
      <c r="D292" s="1">
        <v>3</v>
      </c>
      <c r="E292" s="6"/>
      <c r="F292" s="6">
        <f t="shared" si="4"/>
        <v>0</v>
      </c>
    </row>
    <row r="293" spans="1:6" ht="19.95" customHeight="1" thickBot="1">
      <c r="A293" s="12">
        <v>284</v>
      </c>
      <c r="B293" s="15" t="s">
        <v>11</v>
      </c>
      <c r="C293" s="30" t="s">
        <v>297</v>
      </c>
      <c r="D293" s="1">
        <v>2</v>
      </c>
      <c r="E293" s="6"/>
      <c r="F293" s="6">
        <f t="shared" si="4"/>
        <v>0</v>
      </c>
    </row>
    <row r="294" spans="1:6" ht="19.95" customHeight="1" thickBot="1">
      <c r="A294" s="12">
        <v>285</v>
      </c>
      <c r="B294" s="14" t="s">
        <v>11</v>
      </c>
      <c r="C294" s="31" t="s">
        <v>298</v>
      </c>
      <c r="D294" s="1">
        <v>2</v>
      </c>
      <c r="E294" s="6"/>
      <c r="F294" s="6">
        <f t="shared" si="4"/>
        <v>0</v>
      </c>
    </row>
    <row r="295" spans="1:6" ht="19.95" customHeight="1" thickBot="1">
      <c r="A295" s="12">
        <v>286</v>
      </c>
      <c r="B295" s="14" t="s">
        <v>11</v>
      </c>
      <c r="C295" s="31" t="s">
        <v>299</v>
      </c>
      <c r="D295" s="1">
        <v>2</v>
      </c>
      <c r="E295" s="6"/>
      <c r="F295" s="6">
        <f t="shared" si="4"/>
        <v>0</v>
      </c>
    </row>
    <row r="296" spans="1:6" ht="19.95" customHeight="1" thickBot="1">
      <c r="A296" s="12">
        <v>287</v>
      </c>
      <c r="B296" s="15" t="s">
        <v>11</v>
      </c>
      <c r="C296" s="31" t="s">
        <v>300</v>
      </c>
      <c r="D296" s="1">
        <v>2</v>
      </c>
      <c r="E296" s="6"/>
      <c r="F296" s="6">
        <f t="shared" si="4"/>
        <v>0</v>
      </c>
    </row>
    <row r="297" spans="1:6" ht="19.95" customHeight="1" thickBot="1">
      <c r="A297" s="12">
        <v>288</v>
      </c>
      <c r="B297" s="14" t="s">
        <v>11</v>
      </c>
      <c r="C297" s="31" t="s">
        <v>301</v>
      </c>
      <c r="D297" s="1">
        <v>2</v>
      </c>
      <c r="E297" s="6"/>
      <c r="F297" s="6">
        <f t="shared" si="4"/>
        <v>0</v>
      </c>
    </row>
    <row r="298" spans="1:6" ht="19.95" customHeight="1" thickBot="1">
      <c r="A298" s="12">
        <v>289</v>
      </c>
      <c r="B298" s="14" t="s">
        <v>11</v>
      </c>
      <c r="C298" s="31" t="s">
        <v>302</v>
      </c>
      <c r="D298" s="1">
        <v>2</v>
      </c>
      <c r="E298" s="6"/>
      <c r="F298" s="6">
        <f t="shared" si="4"/>
        <v>0</v>
      </c>
    </row>
    <row r="299" spans="1:6" ht="19.95" customHeight="1" thickBot="1">
      <c r="A299" s="12">
        <v>290</v>
      </c>
      <c r="B299" s="14" t="s">
        <v>7</v>
      </c>
      <c r="C299" s="31" t="s">
        <v>303</v>
      </c>
      <c r="D299" s="1">
        <v>2</v>
      </c>
      <c r="E299" s="6"/>
      <c r="F299" s="6">
        <f t="shared" si="4"/>
        <v>0</v>
      </c>
    </row>
    <row r="300" spans="1:6" ht="19.95" customHeight="1" thickBot="1">
      <c r="A300" s="12">
        <v>291</v>
      </c>
      <c r="B300" s="15" t="s">
        <v>11</v>
      </c>
      <c r="C300" s="30" t="s">
        <v>304</v>
      </c>
      <c r="D300" s="2">
        <v>2</v>
      </c>
      <c r="E300" s="6"/>
      <c r="F300" s="6">
        <f t="shared" si="4"/>
        <v>0</v>
      </c>
    </row>
    <row r="301" spans="1:6" ht="19.95" customHeight="1" thickBot="1">
      <c r="A301" s="12">
        <v>292</v>
      </c>
      <c r="B301" s="14" t="s">
        <v>11</v>
      </c>
      <c r="C301" s="31" t="s">
        <v>305</v>
      </c>
      <c r="D301" s="1">
        <v>3</v>
      </c>
      <c r="E301" s="6"/>
      <c r="F301" s="6">
        <f t="shared" si="4"/>
        <v>0</v>
      </c>
    </row>
    <row r="302" spans="1:6" ht="19.95" customHeight="1" thickBot="1">
      <c r="A302" s="12">
        <v>293</v>
      </c>
      <c r="B302" s="14" t="s">
        <v>11</v>
      </c>
      <c r="C302" s="31" t="s">
        <v>306</v>
      </c>
      <c r="D302" s="1">
        <v>2</v>
      </c>
      <c r="E302" s="6"/>
      <c r="F302" s="6">
        <f t="shared" si="4"/>
        <v>0</v>
      </c>
    </row>
    <row r="303" spans="1:6" ht="19.95" customHeight="1" thickBot="1">
      <c r="A303" s="12">
        <v>294</v>
      </c>
      <c r="B303" s="15" t="s">
        <v>11</v>
      </c>
      <c r="C303" s="30" t="s">
        <v>307</v>
      </c>
      <c r="D303" s="2">
        <v>2</v>
      </c>
      <c r="E303" s="6"/>
      <c r="F303" s="6">
        <f t="shared" si="4"/>
        <v>0</v>
      </c>
    </row>
    <row r="304" spans="1:6" ht="19.95" customHeight="1" thickBot="1">
      <c r="A304" s="12">
        <v>295</v>
      </c>
      <c r="B304" s="15" t="s">
        <v>11</v>
      </c>
      <c r="C304" s="31" t="s">
        <v>308</v>
      </c>
      <c r="D304" s="1">
        <v>2</v>
      </c>
      <c r="E304" s="6"/>
      <c r="F304" s="6">
        <f t="shared" si="4"/>
        <v>0</v>
      </c>
    </row>
    <row r="305" spans="1:6" ht="19.95" customHeight="1" thickBot="1">
      <c r="A305" s="12">
        <v>296</v>
      </c>
      <c r="B305" s="15" t="s">
        <v>11</v>
      </c>
      <c r="C305" s="31" t="s">
        <v>309</v>
      </c>
      <c r="D305" s="1">
        <v>2</v>
      </c>
      <c r="E305" s="6"/>
      <c r="F305" s="6">
        <f t="shared" si="4"/>
        <v>0</v>
      </c>
    </row>
    <row r="306" spans="1:6" ht="19.95" customHeight="1" thickBot="1">
      <c r="A306" s="12">
        <v>297</v>
      </c>
      <c r="B306" s="15" t="s">
        <v>11</v>
      </c>
      <c r="C306" s="31" t="s">
        <v>310</v>
      </c>
      <c r="D306" s="1">
        <v>2</v>
      </c>
      <c r="E306" s="6"/>
      <c r="F306" s="6">
        <f t="shared" si="4"/>
        <v>0</v>
      </c>
    </row>
    <row r="307" spans="1:6" ht="19.95" customHeight="1" thickBot="1">
      <c r="A307" s="12">
        <v>298</v>
      </c>
      <c r="B307" s="15" t="s">
        <v>7</v>
      </c>
      <c r="C307" s="31" t="s">
        <v>311</v>
      </c>
      <c r="D307" s="1">
        <v>1</v>
      </c>
      <c r="E307" s="6"/>
      <c r="F307" s="6">
        <f t="shared" si="4"/>
        <v>0</v>
      </c>
    </row>
    <row r="308" spans="1:6" ht="19.95" customHeight="1" thickBot="1">
      <c r="A308" s="12">
        <v>299</v>
      </c>
      <c r="B308" s="15" t="s">
        <v>11</v>
      </c>
      <c r="C308" s="30" t="s">
        <v>312</v>
      </c>
      <c r="D308" s="2">
        <v>2</v>
      </c>
      <c r="E308" s="6"/>
      <c r="F308" s="6">
        <f t="shared" si="4"/>
        <v>0</v>
      </c>
    </row>
    <row r="309" spans="1:6" ht="19.95" customHeight="1" thickBot="1">
      <c r="A309" s="12">
        <v>300</v>
      </c>
      <c r="B309" s="15" t="s">
        <v>11</v>
      </c>
      <c r="C309" s="31" t="s">
        <v>313</v>
      </c>
      <c r="D309" s="2">
        <v>10</v>
      </c>
      <c r="E309" s="6"/>
      <c r="F309" s="6">
        <f t="shared" si="4"/>
        <v>0</v>
      </c>
    </row>
    <row r="310" spans="1:6" ht="19.95" customHeight="1" thickBot="1">
      <c r="A310" s="12">
        <v>301</v>
      </c>
      <c r="B310" s="15" t="s">
        <v>11</v>
      </c>
      <c r="C310" s="30" t="s">
        <v>314</v>
      </c>
      <c r="D310" s="2">
        <v>1</v>
      </c>
      <c r="E310" s="6"/>
      <c r="F310" s="6">
        <f t="shared" si="4"/>
        <v>0</v>
      </c>
    </row>
    <row r="311" spans="1:6" ht="19.95" customHeight="1" thickBot="1">
      <c r="A311" s="12">
        <v>302</v>
      </c>
      <c r="B311" s="15" t="s">
        <v>11</v>
      </c>
      <c r="C311" s="30" t="s">
        <v>315</v>
      </c>
      <c r="D311" s="2">
        <v>3</v>
      </c>
      <c r="E311" s="6"/>
      <c r="F311" s="6">
        <f t="shared" si="4"/>
        <v>0</v>
      </c>
    </row>
    <row r="312" spans="1:6" ht="19.95" customHeight="1" thickBot="1">
      <c r="A312" s="12">
        <v>303</v>
      </c>
      <c r="B312" s="15" t="s">
        <v>11</v>
      </c>
      <c r="C312" s="30" t="s">
        <v>316</v>
      </c>
      <c r="D312" s="2">
        <v>1</v>
      </c>
      <c r="E312" s="6"/>
      <c r="F312" s="6">
        <f t="shared" si="4"/>
        <v>0</v>
      </c>
    </row>
    <row r="313" spans="1:6" ht="19.95" customHeight="1" thickBot="1">
      <c r="A313" s="12">
        <v>304</v>
      </c>
      <c r="B313" s="15" t="s">
        <v>11</v>
      </c>
      <c r="C313" s="30" t="s">
        <v>317</v>
      </c>
      <c r="D313" s="2">
        <v>1</v>
      </c>
      <c r="E313" s="6"/>
      <c r="F313" s="6">
        <f t="shared" si="4"/>
        <v>0</v>
      </c>
    </row>
    <row r="314" spans="1:6" ht="19.95" customHeight="1" thickBot="1">
      <c r="A314" s="12">
        <v>305</v>
      </c>
      <c r="B314" s="15" t="s">
        <v>11</v>
      </c>
      <c r="C314" s="31" t="s">
        <v>318</v>
      </c>
      <c r="D314" s="1">
        <v>2</v>
      </c>
      <c r="E314" s="6"/>
      <c r="F314" s="6">
        <f t="shared" si="4"/>
        <v>0</v>
      </c>
    </row>
    <row r="315" spans="1:6" ht="19.95" customHeight="1" thickBot="1">
      <c r="A315" s="12">
        <v>306</v>
      </c>
      <c r="B315" s="14" t="s">
        <v>11</v>
      </c>
      <c r="C315" s="31" t="s">
        <v>319</v>
      </c>
      <c r="D315" s="1">
        <v>1</v>
      </c>
      <c r="E315" s="6"/>
      <c r="F315" s="6">
        <f t="shared" si="4"/>
        <v>0</v>
      </c>
    </row>
    <row r="316" spans="1:6" ht="19.95" customHeight="1" thickBot="1">
      <c r="A316" s="12">
        <v>307</v>
      </c>
      <c r="B316" s="16" t="s">
        <v>5</v>
      </c>
      <c r="C316" s="30" t="s">
        <v>320</v>
      </c>
      <c r="D316" s="2">
        <v>2</v>
      </c>
      <c r="E316" s="6"/>
      <c r="F316" s="6">
        <f t="shared" si="4"/>
        <v>0</v>
      </c>
    </row>
    <row r="317" spans="1:6" ht="19.95" customHeight="1" thickBot="1">
      <c r="A317" s="12">
        <v>308</v>
      </c>
      <c r="B317" s="14" t="s">
        <v>11</v>
      </c>
      <c r="C317" s="31" t="s">
        <v>321</v>
      </c>
      <c r="D317" s="1">
        <v>3</v>
      </c>
      <c r="E317" s="6"/>
      <c r="F317" s="6">
        <f t="shared" si="4"/>
        <v>0</v>
      </c>
    </row>
    <row r="318" spans="1:6" ht="19.95" customHeight="1" thickBot="1">
      <c r="A318" s="12">
        <v>309</v>
      </c>
      <c r="B318" s="15" t="s">
        <v>11</v>
      </c>
      <c r="C318" s="30" t="s">
        <v>322</v>
      </c>
      <c r="D318" s="2">
        <v>4</v>
      </c>
      <c r="E318" s="6"/>
      <c r="F318" s="6">
        <f t="shared" si="4"/>
        <v>0</v>
      </c>
    </row>
    <row r="319" spans="1:6" ht="19.95" customHeight="1" thickBot="1">
      <c r="A319" s="12">
        <v>310</v>
      </c>
      <c r="B319" s="15" t="s">
        <v>11</v>
      </c>
      <c r="C319" s="30" t="s">
        <v>323</v>
      </c>
      <c r="D319" s="2">
        <v>10</v>
      </c>
      <c r="E319" s="6"/>
      <c r="F319" s="6">
        <f t="shared" si="4"/>
        <v>0</v>
      </c>
    </row>
    <row r="320" spans="1:6" ht="19.95" customHeight="1" thickBot="1">
      <c r="A320" s="12">
        <v>311</v>
      </c>
      <c r="B320" s="15" t="s">
        <v>11</v>
      </c>
      <c r="C320" s="31" t="s">
        <v>324</v>
      </c>
      <c r="D320" s="1">
        <v>10</v>
      </c>
      <c r="E320" s="6"/>
      <c r="F320" s="6">
        <f t="shared" si="4"/>
        <v>0</v>
      </c>
    </row>
    <row r="321" spans="1:6" ht="19.95" customHeight="1" thickBot="1">
      <c r="A321" s="12">
        <v>312</v>
      </c>
      <c r="B321" s="15" t="s">
        <v>11</v>
      </c>
      <c r="C321" s="31" t="s">
        <v>325</v>
      </c>
      <c r="D321" s="1">
        <v>10</v>
      </c>
      <c r="E321" s="6"/>
      <c r="F321" s="6">
        <f t="shared" si="4"/>
        <v>0</v>
      </c>
    </row>
    <row r="322" spans="1:6" ht="19.95" customHeight="1" thickBot="1">
      <c r="A322" s="12">
        <v>313</v>
      </c>
      <c r="B322" s="15" t="s">
        <v>11</v>
      </c>
      <c r="C322" s="31" t="s">
        <v>326</v>
      </c>
      <c r="D322" s="1">
        <v>2</v>
      </c>
      <c r="E322" s="6"/>
      <c r="F322" s="6">
        <f t="shared" si="4"/>
        <v>0</v>
      </c>
    </row>
    <row r="323" spans="1:6" ht="19.95" customHeight="1" thickBot="1">
      <c r="A323" s="12">
        <v>314</v>
      </c>
      <c r="B323" s="15" t="s">
        <v>7</v>
      </c>
      <c r="C323" s="31" t="s">
        <v>327</v>
      </c>
      <c r="D323" s="3">
        <v>1</v>
      </c>
      <c r="E323" s="6"/>
      <c r="F323" s="6">
        <f t="shared" si="4"/>
        <v>0</v>
      </c>
    </row>
    <row r="324" spans="1:6" ht="19.95" customHeight="1" thickBot="1">
      <c r="A324" s="12">
        <v>315</v>
      </c>
      <c r="B324" s="15" t="s">
        <v>7</v>
      </c>
      <c r="C324" s="31" t="s">
        <v>328</v>
      </c>
      <c r="D324" s="1">
        <v>2</v>
      </c>
      <c r="E324" s="6"/>
      <c r="F324" s="6">
        <f t="shared" si="4"/>
        <v>0</v>
      </c>
    </row>
    <row r="325" spans="1:6" ht="19.95" customHeight="1" thickBot="1">
      <c r="A325" s="12">
        <v>316</v>
      </c>
      <c r="B325" s="15" t="s">
        <v>11</v>
      </c>
      <c r="C325" s="30" t="s">
        <v>329</v>
      </c>
      <c r="D325" s="2">
        <v>2</v>
      </c>
      <c r="E325" s="6"/>
      <c r="F325" s="6">
        <f t="shared" si="4"/>
        <v>0</v>
      </c>
    </row>
    <row r="326" spans="1:6" ht="19.95" customHeight="1" thickBot="1">
      <c r="A326" s="12">
        <v>317</v>
      </c>
      <c r="B326" s="15" t="s">
        <v>7</v>
      </c>
      <c r="C326" s="31" t="s">
        <v>330</v>
      </c>
      <c r="D326" s="1">
        <v>1</v>
      </c>
      <c r="E326" s="6"/>
      <c r="F326" s="6">
        <f t="shared" si="4"/>
        <v>0</v>
      </c>
    </row>
    <row r="327" spans="1:6" ht="19.95" customHeight="1" thickBot="1">
      <c r="A327" s="12">
        <v>318</v>
      </c>
      <c r="B327" s="14" t="s">
        <v>11</v>
      </c>
      <c r="C327" s="31" t="s">
        <v>331</v>
      </c>
      <c r="D327" s="1">
        <v>2</v>
      </c>
      <c r="E327" s="6"/>
      <c r="F327" s="6">
        <f t="shared" si="4"/>
        <v>0</v>
      </c>
    </row>
    <row r="328" spans="1:6" ht="19.95" customHeight="1" thickBot="1">
      <c r="A328" s="12">
        <v>319</v>
      </c>
      <c r="B328" s="17" t="s">
        <v>11</v>
      </c>
      <c r="C328" s="31" t="s">
        <v>332</v>
      </c>
      <c r="D328" s="1">
        <v>2</v>
      </c>
      <c r="E328" s="6"/>
      <c r="F328" s="6">
        <f t="shared" si="4"/>
        <v>0</v>
      </c>
    </row>
    <row r="329" spans="1:6" ht="19.95" customHeight="1" thickBot="1">
      <c r="A329" s="12">
        <v>320</v>
      </c>
      <c r="B329" s="15" t="s">
        <v>7</v>
      </c>
      <c r="C329" s="31" t="s">
        <v>333</v>
      </c>
      <c r="D329" s="1">
        <v>1</v>
      </c>
      <c r="E329" s="6"/>
      <c r="F329" s="6">
        <f t="shared" si="4"/>
        <v>0</v>
      </c>
    </row>
    <row r="330" spans="1:6" ht="19.95" customHeight="1" thickBot="1">
      <c r="A330" s="12">
        <v>321</v>
      </c>
      <c r="B330" s="14" t="s">
        <v>7</v>
      </c>
      <c r="C330" s="31" t="s">
        <v>334</v>
      </c>
      <c r="D330" s="1">
        <v>1</v>
      </c>
      <c r="E330" s="6"/>
      <c r="F330" s="6">
        <f t="shared" si="4"/>
        <v>0</v>
      </c>
    </row>
    <row r="331" spans="1:6" ht="19.95" customHeight="1" thickBot="1">
      <c r="A331" s="12">
        <v>322</v>
      </c>
      <c r="B331" s="15" t="s">
        <v>11</v>
      </c>
      <c r="C331" s="31" t="s">
        <v>335</v>
      </c>
      <c r="D331" s="1">
        <v>2</v>
      </c>
      <c r="E331" s="6"/>
      <c r="F331" s="6">
        <f t="shared" ref="F331:F343" si="5">D331*E331</f>
        <v>0</v>
      </c>
    </row>
    <row r="332" spans="1:6" ht="19.95" customHeight="1" thickBot="1">
      <c r="A332" s="12">
        <v>323</v>
      </c>
      <c r="B332" s="15" t="s">
        <v>7</v>
      </c>
      <c r="C332" s="31" t="s">
        <v>336</v>
      </c>
      <c r="D332" s="1">
        <v>1</v>
      </c>
      <c r="E332" s="6"/>
      <c r="F332" s="6">
        <f t="shared" si="5"/>
        <v>0</v>
      </c>
    </row>
    <row r="333" spans="1:6" ht="19.95" customHeight="1" thickBot="1">
      <c r="A333" s="12">
        <v>324</v>
      </c>
      <c r="B333" s="15" t="s">
        <v>11</v>
      </c>
      <c r="C333" s="31" t="s">
        <v>337</v>
      </c>
      <c r="D333" s="1">
        <v>2</v>
      </c>
      <c r="E333" s="6"/>
      <c r="F333" s="6">
        <f t="shared" si="5"/>
        <v>0</v>
      </c>
    </row>
    <row r="334" spans="1:6" ht="19.95" customHeight="1" thickBot="1">
      <c r="A334" s="12">
        <v>325</v>
      </c>
      <c r="B334" s="14" t="s">
        <v>11</v>
      </c>
      <c r="C334" s="31" t="s">
        <v>338</v>
      </c>
      <c r="D334" s="1">
        <v>10</v>
      </c>
      <c r="E334" s="6"/>
      <c r="F334" s="6">
        <f t="shared" si="5"/>
        <v>0</v>
      </c>
    </row>
    <row r="335" spans="1:6" ht="19.95" customHeight="1" thickBot="1">
      <c r="A335" s="12">
        <v>326</v>
      </c>
      <c r="B335" s="14" t="s">
        <v>11</v>
      </c>
      <c r="C335" s="30" t="s">
        <v>339</v>
      </c>
      <c r="D335" s="1">
        <v>2</v>
      </c>
      <c r="E335" s="6"/>
      <c r="F335" s="6">
        <f t="shared" si="5"/>
        <v>0</v>
      </c>
    </row>
    <row r="336" spans="1:6" ht="19.95" customHeight="1" thickBot="1">
      <c r="A336" s="12">
        <v>327</v>
      </c>
      <c r="B336" s="15" t="s">
        <v>11</v>
      </c>
      <c r="C336" s="31" t="s">
        <v>340</v>
      </c>
      <c r="D336" s="1">
        <v>2</v>
      </c>
      <c r="E336" s="6"/>
      <c r="F336" s="6">
        <f t="shared" si="5"/>
        <v>0</v>
      </c>
    </row>
    <row r="337" spans="1:6" ht="19.95" customHeight="1" thickBot="1">
      <c r="A337" s="12">
        <v>328</v>
      </c>
      <c r="B337" s="14" t="s">
        <v>193</v>
      </c>
      <c r="C337" s="31" t="s">
        <v>341</v>
      </c>
      <c r="D337" s="1">
        <v>2</v>
      </c>
      <c r="E337" s="6"/>
      <c r="F337" s="6">
        <f t="shared" si="5"/>
        <v>0</v>
      </c>
    </row>
    <row r="338" spans="1:6" ht="19.95" customHeight="1" thickBot="1">
      <c r="A338" s="12">
        <v>329</v>
      </c>
      <c r="B338" s="15" t="s">
        <v>342</v>
      </c>
      <c r="C338" s="31" t="s">
        <v>343</v>
      </c>
      <c r="D338" s="1">
        <v>10</v>
      </c>
      <c r="E338" s="6"/>
      <c r="F338" s="6">
        <f t="shared" si="5"/>
        <v>0</v>
      </c>
    </row>
    <row r="339" spans="1:6" ht="19.95" customHeight="1" thickBot="1">
      <c r="A339" s="12">
        <v>330</v>
      </c>
      <c r="B339" s="15" t="s">
        <v>11</v>
      </c>
      <c r="C339" s="30" t="s">
        <v>344</v>
      </c>
      <c r="D339" s="2">
        <v>1</v>
      </c>
      <c r="E339" s="6"/>
      <c r="F339" s="6">
        <f t="shared" si="5"/>
        <v>0</v>
      </c>
    </row>
    <row r="340" spans="1:6" ht="19.95" customHeight="1" thickBot="1">
      <c r="A340" s="12">
        <v>331</v>
      </c>
      <c r="B340" s="15" t="s">
        <v>11</v>
      </c>
      <c r="C340" s="31" t="s">
        <v>345</v>
      </c>
      <c r="D340" s="1">
        <v>2</v>
      </c>
      <c r="E340" s="6"/>
      <c r="F340" s="6">
        <f t="shared" si="5"/>
        <v>0</v>
      </c>
    </row>
    <row r="341" spans="1:6" ht="19.95" customHeight="1" thickBot="1">
      <c r="A341" s="12">
        <v>332</v>
      </c>
      <c r="B341" s="15" t="s">
        <v>7</v>
      </c>
      <c r="C341" s="31" t="s">
        <v>346</v>
      </c>
      <c r="D341" s="1">
        <v>1</v>
      </c>
      <c r="E341" s="6"/>
      <c r="F341" s="6">
        <f t="shared" si="5"/>
        <v>0</v>
      </c>
    </row>
    <row r="342" spans="1:6" ht="19.95" customHeight="1" thickBot="1">
      <c r="A342" s="12">
        <v>333</v>
      </c>
      <c r="B342" s="14" t="s">
        <v>7</v>
      </c>
      <c r="C342" s="30" t="s">
        <v>347</v>
      </c>
      <c r="D342" s="1">
        <v>1</v>
      </c>
      <c r="E342" s="6"/>
      <c r="F342" s="6">
        <f t="shared" si="5"/>
        <v>0</v>
      </c>
    </row>
    <row r="343" spans="1:6" ht="19.95" customHeight="1" thickBot="1">
      <c r="A343" s="12">
        <v>334</v>
      </c>
      <c r="B343" s="14" t="s">
        <v>11</v>
      </c>
      <c r="C343" s="30" t="s">
        <v>348</v>
      </c>
      <c r="D343" s="1">
        <v>2</v>
      </c>
      <c r="E343" s="6"/>
      <c r="F343" s="6">
        <f t="shared" si="5"/>
        <v>0</v>
      </c>
    </row>
    <row r="344" spans="1:6" ht="19.95" customHeight="1" thickBot="1">
      <c r="A344" s="12"/>
      <c r="B344" s="20"/>
      <c r="C344" s="8"/>
      <c r="D344" s="9">
        <v>546</v>
      </c>
      <c r="E344" s="10"/>
      <c r="F344" s="11"/>
    </row>
    <row r="345" spans="1:6" ht="16.2" thickBot="1">
      <c r="A345" s="12"/>
      <c r="B345" s="21" t="s">
        <v>349</v>
      </c>
      <c r="C345" s="13"/>
      <c r="D345" s="13"/>
      <c r="E345" s="13"/>
      <c r="F345" s="28">
        <f>SUM(F10:F343)</f>
        <v>0</v>
      </c>
    </row>
    <row r="346" spans="1:6" ht="16.2" thickBot="1">
      <c r="A346" s="12"/>
      <c r="B346" s="21" t="s">
        <v>350</v>
      </c>
      <c r="C346" s="13"/>
      <c r="D346" s="13"/>
      <c r="E346" s="13"/>
      <c r="F346" s="28">
        <f>F345*24/100</f>
        <v>0</v>
      </c>
    </row>
    <row r="347" spans="1:6" ht="16.2" thickBot="1">
      <c r="A347" s="12"/>
      <c r="B347" s="21" t="s">
        <v>351</v>
      </c>
      <c r="C347" s="13"/>
      <c r="D347" s="13"/>
      <c r="E347" s="13"/>
      <c r="F347" s="28">
        <f>F346+F345</f>
        <v>0</v>
      </c>
    </row>
    <row r="349" spans="1:6">
      <c r="A349" s="35" t="s">
        <v>362</v>
      </c>
      <c r="B349" s="36"/>
      <c r="C349" s="36"/>
      <c r="D349" s="36"/>
      <c r="E349" s="36"/>
      <c r="F349" s="36"/>
    </row>
    <row r="350" spans="1:6" ht="41.4" customHeight="1">
      <c r="A350" s="36"/>
      <c r="B350" s="36"/>
      <c r="C350" s="36"/>
      <c r="D350" s="36"/>
      <c r="E350" s="36"/>
      <c r="F350" s="36"/>
    </row>
    <row r="351" spans="1:6" ht="14.4" hidden="1" customHeight="1">
      <c r="A351" s="36"/>
      <c r="B351" s="36"/>
      <c r="C351" s="36"/>
      <c r="D351" s="36"/>
      <c r="E351" s="36"/>
      <c r="F351" s="36"/>
    </row>
    <row r="352" spans="1:6">
      <c r="A352" s="24" t="s">
        <v>361</v>
      </c>
      <c r="C352" s="25"/>
      <c r="D352" s="25" t="s">
        <v>363</v>
      </c>
    </row>
    <row r="353" spans="3:4">
      <c r="C353" s="27"/>
      <c r="D353" s="27" t="s">
        <v>364</v>
      </c>
    </row>
    <row r="354" spans="3:4">
      <c r="C354" s="26"/>
      <c r="D354" s="26"/>
    </row>
  </sheetData>
  <mergeCells count="16">
    <mergeCell ref="A349:F351"/>
    <mergeCell ref="A1:F1"/>
    <mergeCell ref="A2:B2"/>
    <mergeCell ref="A3:B3"/>
    <mergeCell ref="A4:B4"/>
    <mergeCell ref="C2:F2"/>
    <mergeCell ref="C3:F3"/>
    <mergeCell ref="C4:F4"/>
    <mergeCell ref="C5:F5"/>
    <mergeCell ref="C6:F6"/>
    <mergeCell ref="C8:F8"/>
    <mergeCell ref="A5:B5"/>
    <mergeCell ref="A6:B6"/>
    <mergeCell ref="A7:B7"/>
    <mergeCell ref="A8:B8"/>
    <mergeCell ref="C7:F7"/>
  </mergeCells>
  <hyperlinks>
    <hyperlink ref="C79" r:id="rId1" display="https://www.papilio.gr/shop/epson-t0715-multipack-simvato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ΟΙΚ.ΠΡΟΣΦΟΡΑ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2025-05-16T05:44:42Z</dcterms:modified>
</cp:coreProperties>
</file>